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434"/>
  </bookViews>
  <sheets>
    <sheet name="sheet1 " sheetId="1" r:id="rId1"/>
  </sheets>
  <definedNames>
    <definedName name="_xlnm._FilterDatabase" localSheetId="0" hidden="1">'sheet1 '!$A$1:$I$210</definedName>
    <definedName name="_xlnm.Print_Titles" localSheetId="0">'sheet1 '!$A:$A,'sheet1 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<sst xmlns="http://schemas.openxmlformats.org/spreadsheetml/2006/main" count="1285" uniqueCount="839">
  <si>
    <t>兰州大学网络与继续教育学院学历继续教育推荐教材汇总表（2024.3.1更新）</t>
  </si>
  <si>
    <t>序号</t>
  </si>
  <si>
    <t>统考课程名称</t>
  </si>
  <si>
    <t>推荐（辅导）教材</t>
  </si>
  <si>
    <t>国际标准书号（ISBN）</t>
  </si>
  <si>
    <t>版次</t>
  </si>
  <si>
    <t>作者</t>
  </si>
  <si>
    <t>出版社</t>
  </si>
  <si>
    <t>出版日期</t>
  </si>
  <si>
    <t>备注</t>
  </si>
  <si>
    <t>大学英语B</t>
  </si>
  <si>
    <t>大学英语 全国高校网络教育公共基础课统一考试用书（2013年修订版）</t>
  </si>
  <si>
    <t>978-7-5095-4516-4</t>
  </si>
  <si>
    <t>全国高校网络教育考试委员会办公室 组编</t>
  </si>
  <si>
    <t>中国财政经济出版社</t>
  </si>
  <si>
    <t>2013年8月</t>
  </si>
  <si>
    <t>统考教材</t>
  </si>
  <si>
    <t>计算机应用基础</t>
  </si>
  <si>
    <t>计算机应用基础 全国高校网络教育公共基础课统一考试用书（2013年修订版）</t>
  </si>
  <si>
    <t>978-7-302-33226-8</t>
  </si>
  <si>
    <t>清华大学出版社</t>
  </si>
  <si>
    <t>2013年9月</t>
  </si>
  <si>
    <t>大学语文B</t>
  </si>
  <si>
    <t>大学语文 全国高校网络教育公共基础课统一考试用书（2013年修订版）</t>
  </si>
  <si>
    <t>978-7-303-15268-1</t>
  </si>
  <si>
    <t>北京师范大学出版社</t>
  </si>
  <si>
    <t>2017年5月</t>
  </si>
  <si>
    <t>高等数学B</t>
  </si>
  <si>
    <t>高等数学 全国高校网络教育公共基础课统一考试用书（2013年修订版）</t>
  </si>
  <si>
    <t>978-7-302-33266-4</t>
  </si>
  <si>
    <t>课程名称</t>
  </si>
  <si>
    <t>教材名称</t>
  </si>
  <si>
    <t>中国近现代史纲要</t>
  </si>
  <si>
    <t>中国近现代史纲要（2023年版）</t>
  </si>
  <si>
    <t>978-7-04-059901-5</t>
  </si>
  <si>
    <t>本书编写组</t>
  </si>
  <si>
    <t>高等教育出版社</t>
  </si>
  <si>
    <t>2023年2月</t>
  </si>
  <si>
    <t>马工程</t>
  </si>
  <si>
    <t>马克思主义基本原理概论</t>
  </si>
  <si>
    <t>马克思主义基本原理概论（2023年版）</t>
  </si>
  <si>
    <t>978-7-04-059900-8</t>
  </si>
  <si>
    <t>毛泽东思想和中国特色社会主义理论体系概论</t>
  </si>
  <si>
    <t>毛泽东思想和中国特色社会主义理论体系概论（2023年版）</t>
  </si>
  <si>
    <t>978-7-04-059903-9</t>
  </si>
  <si>
    <t>形势与政策</t>
  </si>
  <si>
    <t>习近平总书记教育重要论述讲义</t>
  </si>
  <si>
    <t>978-7-04-053743-7</t>
  </si>
  <si>
    <t>1</t>
  </si>
  <si>
    <t>《习近平总书记教育重要论述讲义》编写组</t>
  </si>
  <si>
    <t>2020年3月</t>
  </si>
  <si>
    <t>计算机基础</t>
  </si>
  <si>
    <t>大学计算机基础</t>
  </si>
  <si>
    <t>978-7-115-55069-9</t>
  </si>
  <si>
    <t>吕新平 王丽彬</t>
  </si>
  <si>
    <t>人民邮电出版社</t>
  </si>
  <si>
    <t>2021年4月</t>
  </si>
  <si>
    <t>大学英语（3）</t>
  </si>
  <si>
    <t>新一代大学英语基础篇1</t>
  </si>
  <si>
    <t>978-7-5135-9864-4</t>
  </si>
  <si>
    <t>王守仁</t>
  </si>
  <si>
    <t>外语教学与研究出版社</t>
  </si>
  <si>
    <t>2018年6月</t>
  </si>
  <si>
    <t>大学英语（4）</t>
  </si>
  <si>
    <t>新一代大学英语基础篇2</t>
  </si>
  <si>
    <t>978-7-5213-0874-7</t>
  </si>
  <si>
    <t>2019年5月</t>
  </si>
  <si>
    <t>概率论与数理统计</t>
  </si>
  <si>
    <t>978-7-03-032023-0</t>
  </si>
  <si>
    <t>王松桂 张忠占等</t>
  </si>
  <si>
    <t>科学出版社</t>
  </si>
  <si>
    <t>2011年12月</t>
  </si>
  <si>
    <t>高等数学</t>
  </si>
  <si>
    <t>高等数学（上册）</t>
  </si>
  <si>
    <t>978-7-04-010820-0</t>
  </si>
  <si>
    <t>同济大学应用数学系</t>
  </si>
  <si>
    <t>2002年7月</t>
  </si>
  <si>
    <t>高等数学（下册）</t>
  </si>
  <si>
    <t>978-7-04-010821-7</t>
  </si>
  <si>
    <t>高等数学（1）</t>
  </si>
  <si>
    <t>高等数学（2）</t>
  </si>
  <si>
    <t>线性代数</t>
  </si>
  <si>
    <t>工程数学——线性代数</t>
  </si>
  <si>
    <t>978-7-04-021218-1</t>
  </si>
  <si>
    <t>2007年5月</t>
  </si>
  <si>
    <t>管理信息系统</t>
  </si>
  <si>
    <t>978-7-111-62010-5</t>
  </si>
  <si>
    <t>庄玉良 贺超</t>
  </si>
  <si>
    <t>机械工业出版社</t>
  </si>
  <si>
    <t>2019年3月</t>
  </si>
  <si>
    <t>企业战略管理</t>
  </si>
  <si>
    <t>现代企业战略管理：思想、方法与实务</t>
  </si>
  <si>
    <t>978-7-302-49500-0</t>
  </si>
  <si>
    <t>贾旭东</t>
  </si>
  <si>
    <t>2018年3月</t>
  </si>
  <si>
    <t>商业伦理与东西方决策智慧</t>
  </si>
  <si>
    <t>企业伦理学</t>
  </si>
  <si>
    <t>978-7-302-40666-2</t>
  </si>
  <si>
    <t>周祖城</t>
  </si>
  <si>
    <t>2015年8月</t>
  </si>
  <si>
    <t>运营管理</t>
  </si>
  <si>
    <t>978-7-111-68568-5</t>
  </si>
  <si>
    <t>马凤才</t>
  </si>
  <si>
    <t>2021年7月</t>
  </si>
  <si>
    <t>市场营销学</t>
  </si>
  <si>
    <t>市场营销学—理论、实践与创新</t>
  </si>
  <si>
    <t>978-7-311-03955-4</t>
  </si>
  <si>
    <t>雷亮 苏云</t>
  </si>
  <si>
    <t>兰州大学出版社</t>
  </si>
  <si>
    <t>2012年8月</t>
  </si>
  <si>
    <t>税收筹划</t>
  </si>
  <si>
    <t>978-7-300-28396-8</t>
  </si>
  <si>
    <t>梁俊娇</t>
  </si>
  <si>
    <t>中国人民大学出版社</t>
  </si>
  <si>
    <t>2020年8月</t>
  </si>
  <si>
    <t>统计学原理</t>
  </si>
  <si>
    <t>统计学</t>
  </si>
  <si>
    <t>978-7-311-04002-4</t>
  </si>
  <si>
    <t>吴妤</t>
  </si>
  <si>
    <t>2012年11月</t>
  </si>
  <si>
    <t>西方经济学</t>
  </si>
  <si>
    <t>西方经济学（上册）</t>
  </si>
  <si>
    <t>978-7-04-052553-3</t>
  </si>
  <si>
    <t>《西方经济学》编写组</t>
  </si>
  <si>
    <t>高等教育出版社
人民出版社</t>
  </si>
  <si>
    <t>2019年9月</t>
  </si>
  <si>
    <t>西方经济学（下册）</t>
  </si>
  <si>
    <t>978-7-04-052554-0</t>
  </si>
  <si>
    <t>现代管理学</t>
  </si>
  <si>
    <t>管理学</t>
  </si>
  <si>
    <t>978-7-04-045832-9</t>
  </si>
  <si>
    <t>《管理学》编写组</t>
  </si>
  <si>
    <t>2019年1月</t>
  </si>
  <si>
    <t>绩效管理</t>
  </si>
  <si>
    <t>978-7-300-27133-0</t>
  </si>
  <si>
    <t>方振邦 杨畅</t>
  </si>
  <si>
    <t>2019年8月</t>
  </si>
  <si>
    <t>劳动经济学</t>
  </si>
  <si>
    <t>978-7-309-07126-9</t>
  </si>
  <si>
    <t>曾湘泉</t>
  </si>
  <si>
    <t>复旦大学出版社</t>
  </si>
  <si>
    <t>2010年8月</t>
  </si>
  <si>
    <t>人力资源管理</t>
  </si>
  <si>
    <t>新编人力资源管理</t>
  </si>
  <si>
    <t>978-7-311-02349-2</t>
  </si>
  <si>
    <t>安应民</t>
  </si>
  <si>
    <t>2009年11月</t>
  </si>
  <si>
    <t>人力资源规划与招募</t>
  </si>
  <si>
    <t>人力资源战略与规划</t>
  </si>
  <si>
    <t>978-7-3002-3261-4</t>
  </si>
  <si>
    <t>赵曙明</t>
  </si>
  <si>
    <t>2019年7月</t>
  </si>
  <si>
    <t>人员测评理论与方法</t>
  </si>
  <si>
    <t>人员素质测评</t>
  </si>
  <si>
    <t>978-7-3002-7152-1</t>
  </si>
  <si>
    <t>徐世勇  李英武</t>
  </si>
  <si>
    <t>当代中国政治制度</t>
  </si>
  <si>
    <t>978-7-04-051971-6</t>
  </si>
  <si>
    <t>王续添</t>
  </si>
  <si>
    <t>2019年4月</t>
  </si>
  <si>
    <t>组织行为学</t>
  </si>
  <si>
    <t>978-7-04-052206-8</t>
  </si>
  <si>
    <t>《组织行为学》编写组</t>
  </si>
  <si>
    <t>领导科学</t>
  </si>
  <si>
    <t>978-7-040-28302-0</t>
  </si>
  <si>
    <t>黄强 彭向刚</t>
  </si>
  <si>
    <t>2011年3月</t>
  </si>
  <si>
    <t>社会学概论</t>
  </si>
  <si>
    <t>978-7-01-022769-6</t>
  </si>
  <si>
    <t>《社会学概论》编写组</t>
  </si>
  <si>
    <t>2020年12月</t>
  </si>
  <si>
    <t>社会学研究方法</t>
  </si>
  <si>
    <t>社会研究方法</t>
  </si>
  <si>
    <t>978-7-300-25621-4</t>
  </si>
  <si>
    <t>风笑天</t>
  </si>
  <si>
    <t>2018年4月</t>
  </si>
  <si>
    <t>外国行政制度</t>
  </si>
  <si>
    <t>978-7-311-02316-4</t>
  </si>
  <si>
    <t>韩国明</t>
  </si>
  <si>
    <t>行政管理学</t>
  </si>
  <si>
    <t>公共管理学</t>
  </si>
  <si>
    <t>978-7-300-23893-7</t>
  </si>
  <si>
    <t>陈振明</t>
  </si>
  <si>
    <t>2017年4月</t>
  </si>
  <si>
    <t>政策科学原理</t>
  </si>
  <si>
    <t>978-7-311-02214-3</t>
  </si>
  <si>
    <t>贺恒信</t>
  </si>
  <si>
    <t>2009年2月</t>
  </si>
  <si>
    <t>政治学概论</t>
  </si>
  <si>
    <t>978-7-04-054399-5</t>
  </si>
  <si>
    <t>《政治学概论》编写组</t>
  </si>
  <si>
    <t>2020年9月</t>
  </si>
  <si>
    <t>财务成本管理</t>
  </si>
  <si>
    <t>成本会计学</t>
  </si>
  <si>
    <t>978-7-3002-5666-5</t>
  </si>
  <si>
    <t>于富生  黎来芳  张敏</t>
  </si>
  <si>
    <t>财务管理</t>
  </si>
  <si>
    <t>财务管理理论与实务</t>
  </si>
  <si>
    <t>978-7-311-03858-8</t>
  </si>
  <si>
    <t>田中禾 张涛</t>
  </si>
  <si>
    <t>2012年1月</t>
  </si>
  <si>
    <t>财务会计</t>
  </si>
  <si>
    <t>中级财务会计</t>
  </si>
  <si>
    <t>978-7-5654-3195-1</t>
  </si>
  <si>
    <t>刘永泽  陈立军</t>
  </si>
  <si>
    <t>东北财经大学出版社</t>
  </si>
  <si>
    <t>2020年4月</t>
  </si>
  <si>
    <t>管理会计</t>
  </si>
  <si>
    <t>978-7-300-28112-4</t>
  </si>
  <si>
    <t>冯巧根</t>
  </si>
  <si>
    <t>2020年6月</t>
  </si>
  <si>
    <t>管理经济学</t>
  </si>
  <si>
    <t>978-7-300-25628-3</t>
  </si>
  <si>
    <t>吴德庆等</t>
  </si>
  <si>
    <t>2018年5月</t>
  </si>
  <si>
    <t>会计学原理</t>
  </si>
  <si>
    <t>基础会计</t>
  </si>
  <si>
    <t>978-7-5654-3189-0</t>
  </si>
  <si>
    <t>陈国辉 迟旭升</t>
  </si>
  <si>
    <t>2018年7月</t>
  </si>
  <si>
    <t>审计学</t>
  </si>
  <si>
    <t>审计</t>
  </si>
  <si>
    <t>978-7-300-28387-6</t>
  </si>
  <si>
    <t>陈汉文</t>
  </si>
  <si>
    <t>保险学原理</t>
  </si>
  <si>
    <t>保险学</t>
  </si>
  <si>
    <t>978-7-300-18411-1</t>
  </si>
  <si>
    <t>张洪涛</t>
  </si>
  <si>
    <t>2013年7月</t>
  </si>
  <si>
    <t>国际金融理论与实务</t>
  </si>
  <si>
    <t>国际金融</t>
  </si>
  <si>
    <t>978-7-300-26628-2</t>
  </si>
  <si>
    <t>陈雨露</t>
  </si>
  <si>
    <t>2019年6月</t>
  </si>
  <si>
    <t>国外资本金融学说</t>
  </si>
  <si>
    <t>西方金融理论</t>
  </si>
  <si>
    <t>978-7-100-04905-4</t>
  </si>
  <si>
    <t>闻岳春 严谷军</t>
  </si>
  <si>
    <t>商务印书馆</t>
  </si>
  <si>
    <t>2006年12月</t>
  </si>
  <si>
    <t>宏观经济学</t>
  </si>
  <si>
    <t>金融服务营销</t>
  </si>
  <si>
    <t>金融企业营销管理</t>
  </si>
  <si>
    <t>978-7-301-12878-7</t>
  </si>
  <si>
    <t>孙国辉 李煜伟</t>
  </si>
  <si>
    <t>北京大学出版社</t>
  </si>
  <si>
    <t>2008年5月</t>
  </si>
  <si>
    <t>金融市场学</t>
  </si>
  <si>
    <t>978-7-0405-5118-1</t>
  </si>
  <si>
    <t>张亦春  郑振龙  林海</t>
  </si>
  <si>
    <t>商业银行经营与管理</t>
  </si>
  <si>
    <t>现代商业银行经营管理：原理与实务</t>
  </si>
  <si>
    <t>978-7-300-26829-3</t>
  </si>
  <si>
    <t>唐士齐</t>
  </si>
  <si>
    <t>微观经济学</t>
  </si>
  <si>
    <t>证券投资与管理</t>
  </si>
  <si>
    <t>证券投资学</t>
  </si>
  <si>
    <t>978-7-300-27815-5</t>
  </si>
  <si>
    <t>吴晓求</t>
  </si>
  <si>
    <t>房地产法学</t>
  </si>
  <si>
    <t>房地产法</t>
  </si>
  <si>
    <t>978-7-300-23071-9</t>
  </si>
  <si>
    <t>李延荣 周珂</t>
  </si>
  <si>
    <t>2016年8月</t>
  </si>
  <si>
    <t>公司法学</t>
  </si>
  <si>
    <t>公司法</t>
  </si>
  <si>
    <t>978-7-5197-1995-1</t>
  </si>
  <si>
    <t>范健 王建文</t>
  </si>
  <si>
    <t>法律出版社</t>
  </si>
  <si>
    <t>2018年2月</t>
  </si>
  <si>
    <t>环境法学</t>
  </si>
  <si>
    <t>978-7-301-29864-0</t>
  </si>
  <si>
    <t>汪劲</t>
  </si>
  <si>
    <t>2018年9月</t>
  </si>
  <si>
    <t>经济法学</t>
  </si>
  <si>
    <t>978-7-04-056605-5</t>
  </si>
  <si>
    <t>《经济法学》编写组</t>
  </si>
  <si>
    <t>2022年8月</t>
  </si>
  <si>
    <t>民法学</t>
  </si>
  <si>
    <t>978-7-04-058271-0</t>
  </si>
  <si>
    <t>《民法学》编写组</t>
  </si>
  <si>
    <t>民事诉讼法</t>
  </si>
  <si>
    <t>民事诉讼法学</t>
  </si>
  <si>
    <t>978-7-04-056609-3</t>
  </si>
  <si>
    <t>《民事诉讼法学》编写组</t>
  </si>
  <si>
    <t>商法学</t>
  </si>
  <si>
    <t>978-7-04-056541-6</t>
  </si>
  <si>
    <t>《商法学》编写组</t>
  </si>
  <si>
    <t>宪法学</t>
  </si>
  <si>
    <t>978-7-04-052621-9</t>
  </si>
  <si>
    <t>《宪法学》编写组</t>
  </si>
  <si>
    <t>刑法学</t>
  </si>
  <si>
    <t>刑法学（上册.总论）</t>
  </si>
  <si>
    <t>978-7-04-048157-0</t>
  </si>
  <si>
    <t>《刑法学》编写组</t>
  </si>
  <si>
    <t>刑法学（下册.各论）</t>
  </si>
  <si>
    <t>978-7-04-048158-7</t>
  </si>
  <si>
    <t>刑事诉讼法</t>
  </si>
  <si>
    <t>刑事诉讼法学</t>
  </si>
  <si>
    <t>978-7-04-056811-0</t>
  </si>
  <si>
    <t>《刑事诉讼法学》编写组</t>
  </si>
  <si>
    <t>行政法学</t>
  </si>
  <si>
    <t>行政法与行政诉讼法学</t>
  </si>
  <si>
    <t>978-7-04-050118-6</t>
  </si>
  <si>
    <t>《行政法与行政诉讼法学》编写组</t>
  </si>
  <si>
    <t>2018年8月</t>
  </si>
  <si>
    <t>知识产权法学</t>
  </si>
  <si>
    <t>978-7-04-058272-7</t>
  </si>
  <si>
    <t>《知识产权法学》编写组</t>
  </si>
  <si>
    <t>古代汉语（上）</t>
  </si>
  <si>
    <t>古代汉语(上册)</t>
  </si>
  <si>
    <t>978-7-04-017123-5</t>
  </si>
  <si>
    <t>朱振家</t>
  </si>
  <si>
    <t>2010年5月</t>
  </si>
  <si>
    <t>古代汉语（下）</t>
  </si>
  <si>
    <t>古代汉语(下册)</t>
  </si>
  <si>
    <t>978-7-04-017107-5</t>
  </si>
  <si>
    <t>外国文学史</t>
  </si>
  <si>
    <t>外国文学史（上册）</t>
  </si>
  <si>
    <t>978-7-04-050106-3</t>
  </si>
  <si>
    <t>《外国文学史》编写组</t>
  </si>
  <si>
    <t>外国文学史（下册）</t>
  </si>
  <si>
    <t>978-7-04-050107-0</t>
  </si>
  <si>
    <t>文学概论</t>
  </si>
  <si>
    <t>文学理论</t>
  </si>
  <si>
    <t>978-7-04-054362-9</t>
  </si>
  <si>
    <t>《文学理论》编写组</t>
  </si>
  <si>
    <t>现代汉语</t>
  </si>
  <si>
    <t>现代汉语(增订五版)(上册）</t>
  </si>
  <si>
    <t>978-7-04-031621-6</t>
  </si>
  <si>
    <t>黄伯荣 廖序东</t>
  </si>
  <si>
    <t>2011年6月</t>
  </si>
  <si>
    <t>现代汉语(增订五版)(下册）</t>
  </si>
  <si>
    <t>978-7-04-031557-8</t>
  </si>
  <si>
    <t>写作概论</t>
  </si>
  <si>
    <t>普通写作学教程</t>
  </si>
  <si>
    <t>978-7-04-028931-2</t>
  </si>
  <si>
    <t>路德庆</t>
  </si>
  <si>
    <t>2010年3月</t>
  </si>
  <si>
    <t>语言学概论</t>
  </si>
  <si>
    <t>语言学纲要</t>
  </si>
  <si>
    <t>978-7-301-16310-8</t>
  </si>
  <si>
    <t>叶蜚声 徐通锵</t>
  </si>
  <si>
    <t>2010年1月</t>
  </si>
  <si>
    <t>中国当代文学</t>
  </si>
  <si>
    <t>中国当代文学史</t>
  </si>
  <si>
    <t>978-7-301-12166-5</t>
  </si>
  <si>
    <t>洪子诚</t>
  </si>
  <si>
    <t>中国古代文学史（上）</t>
  </si>
  <si>
    <t>中国古代文学史（上册）</t>
  </si>
  <si>
    <t>978-7-04-050108-7</t>
  </si>
  <si>
    <t>《中国古代文学史》编写组</t>
  </si>
  <si>
    <t>中国古代文学史（中册）</t>
  </si>
  <si>
    <t>978-7-04-050109-4</t>
  </si>
  <si>
    <t>中国古代文学史（下）</t>
  </si>
  <si>
    <t>中国古代文学史（下册）</t>
  </si>
  <si>
    <t>978-7-04-050117-9</t>
  </si>
  <si>
    <t>中国文化概论</t>
  </si>
  <si>
    <t>978-7-303-03376-8</t>
  </si>
  <si>
    <t>张岱年 方克立</t>
  </si>
  <si>
    <t>2019年12月</t>
  </si>
  <si>
    <t>中国现代文学史</t>
  </si>
  <si>
    <t>7-307-02828-X</t>
  </si>
  <si>
    <t>吴宏聪 范伯群</t>
  </si>
  <si>
    <t>武汉大学出版社</t>
  </si>
  <si>
    <t>2000年3月</t>
  </si>
  <si>
    <t>C语言程序设计</t>
  </si>
  <si>
    <t>978-7-302-36964-6</t>
  </si>
  <si>
    <t>谭浩强</t>
  </si>
  <si>
    <t>编译原理</t>
  </si>
  <si>
    <t>程序设计语言编译原理</t>
  </si>
  <si>
    <t>978-7-118-02207-0</t>
  </si>
  <si>
    <t>陈火旺 刘春林等</t>
  </si>
  <si>
    <t>国防工业出版社</t>
  </si>
  <si>
    <t>2010年2月</t>
  </si>
  <si>
    <t>操作系统</t>
  </si>
  <si>
    <t>计算机操作系统</t>
  </si>
  <si>
    <t>978-7-5606-0496-1</t>
  </si>
  <si>
    <t>汤子瀛等</t>
  </si>
  <si>
    <t>西安电子科技大学出版社</t>
  </si>
  <si>
    <t>计算机组成原理</t>
  </si>
  <si>
    <t>978-7-03-020824-8</t>
  </si>
  <si>
    <t>白中英</t>
  </si>
  <si>
    <t>2008年1月</t>
  </si>
  <si>
    <t>接口与通讯技术</t>
  </si>
  <si>
    <t>微机接口技术及其应用</t>
  </si>
  <si>
    <t>978-7-5606-1837-1</t>
  </si>
  <si>
    <t>李育贤</t>
  </si>
  <si>
    <t>2007年6月</t>
  </si>
  <si>
    <t>面向对象程序设计</t>
  </si>
  <si>
    <t>面向对象程序设计C++版</t>
  </si>
  <si>
    <t>978-7-111-21296-6</t>
  </si>
  <si>
    <t>钱丽萍 郝莹 汪立东等</t>
  </si>
  <si>
    <t>2007年7月</t>
  </si>
  <si>
    <t>数据结构</t>
  </si>
  <si>
    <t>数据结构（C语言版）</t>
  </si>
  <si>
    <t>978-7-9006-4322-3</t>
  </si>
  <si>
    <t>严蔚敏</t>
  </si>
  <si>
    <t>2002年9月</t>
  </si>
  <si>
    <t>数据库原理</t>
  </si>
  <si>
    <t>数据库系统及应用</t>
  </si>
  <si>
    <t>978-7-04-012662-4</t>
  </si>
  <si>
    <t>崔巍</t>
  </si>
  <si>
    <t>2003年7月</t>
  </si>
  <si>
    <t>数字逻辑</t>
  </si>
  <si>
    <t>数字逻辑与数字系统</t>
  </si>
  <si>
    <t>978-7-04-016006-2</t>
  </si>
  <si>
    <t>马义忠等</t>
  </si>
  <si>
    <t>2005年1月</t>
  </si>
  <si>
    <t>网页与网站设计</t>
  </si>
  <si>
    <t>网页制作教程</t>
  </si>
  <si>
    <t>978-7-111-64920-5</t>
  </si>
  <si>
    <t>王琰琰 白伟杰</t>
  </si>
  <si>
    <t>2020年5月</t>
  </si>
  <si>
    <t>房屋混凝土结构设计</t>
  </si>
  <si>
    <t>混凝土结构设计</t>
  </si>
  <si>
    <t>978-7-112-23859-0</t>
  </si>
  <si>
    <t>梁兴文 史庆轩</t>
  </si>
  <si>
    <t>中国建筑工业出版社</t>
  </si>
  <si>
    <t>钢结构设计原理</t>
  </si>
  <si>
    <t>978-7-04-053820-5</t>
  </si>
  <si>
    <t>张耀春  周绪红</t>
  </si>
  <si>
    <t>工程测量</t>
  </si>
  <si>
    <t>测量学</t>
  </si>
  <si>
    <t>978-7-5618-2391-0</t>
  </si>
  <si>
    <t>熊春宝 伊晓东</t>
  </si>
  <si>
    <t>天津大学出版社</t>
  </si>
  <si>
    <t>工程概预算</t>
  </si>
  <si>
    <t>工程造价的基本原理与计价</t>
  </si>
  <si>
    <t>978-7-5608-5406-9</t>
  </si>
  <si>
    <t>俞国凤 刘匀</t>
  </si>
  <si>
    <t>同济大学出版社</t>
  </si>
  <si>
    <t>2014年2月</t>
  </si>
  <si>
    <t>工程结构抗震</t>
  </si>
  <si>
    <t>建筑抗震设计</t>
  </si>
  <si>
    <t>978-7-112-20364-2</t>
  </si>
  <si>
    <t>郭继武</t>
  </si>
  <si>
    <t>2017年12月</t>
  </si>
  <si>
    <t>工程力学（II）(材料)</t>
  </si>
  <si>
    <t>材料力学（I）</t>
  </si>
  <si>
    <t>978-7-04-051362-2</t>
  </si>
  <si>
    <t>孙训方 方孝淑 关来泰</t>
  </si>
  <si>
    <t>工程项目管理</t>
  </si>
  <si>
    <t>978-7-302-25006-7</t>
  </si>
  <si>
    <t>梁世连</t>
  </si>
  <si>
    <t>2011年5月</t>
  </si>
  <si>
    <t>混凝土结构设计原理</t>
  </si>
  <si>
    <t>混凝土结构（上册）混凝土结构设计原理</t>
  </si>
  <si>
    <t>978-7-112-24358-7</t>
  </si>
  <si>
    <t>李爱群 等</t>
  </si>
  <si>
    <t>2019年11月</t>
  </si>
  <si>
    <t>基础工程</t>
  </si>
  <si>
    <t>978-7-112-23674-9</t>
  </si>
  <si>
    <t>莫海鸿 杨小平</t>
  </si>
  <si>
    <t>结构力学</t>
  </si>
  <si>
    <t>结构力学Ⅰ</t>
  </si>
  <si>
    <t>978-7-04-049930-8</t>
  </si>
  <si>
    <t>龙驭球 包世华 袁驷</t>
  </si>
  <si>
    <t>桥梁工程</t>
  </si>
  <si>
    <t>978-7-114-13674-0</t>
  </si>
  <si>
    <t>陈宝春</t>
  </si>
  <si>
    <t>人民交通出版社</t>
  </si>
  <si>
    <t>2017年2月</t>
  </si>
  <si>
    <t>土力学</t>
  </si>
  <si>
    <t>978-7-04-029471-2</t>
  </si>
  <si>
    <t>赵树德 廖红建</t>
  </si>
  <si>
    <t>2010年7月</t>
  </si>
  <si>
    <t>土木工程材料</t>
  </si>
  <si>
    <t>978-7-112-13159-4</t>
  </si>
  <si>
    <t>湖南大学 天津大学 同济大学 东南大学 合编</t>
  </si>
  <si>
    <t>土木工程施工</t>
  </si>
  <si>
    <t>土木工程施工(上册）</t>
  </si>
  <si>
    <t>978-7-112-09832-3</t>
  </si>
  <si>
    <t>重庆大学 同济大学 哈尔滨工业大学 合编</t>
  </si>
  <si>
    <t>2008年8月</t>
  </si>
  <si>
    <t>土木工程制图</t>
  </si>
  <si>
    <t>建筑制图</t>
  </si>
  <si>
    <t>978-7-04-029142-1</t>
  </si>
  <si>
    <t>何斌 陈锦昌 王枫红</t>
  </si>
  <si>
    <t>分析化学</t>
  </si>
  <si>
    <t>978-7-117-22365-2</t>
  </si>
  <si>
    <t>柴逸峰 邸欣</t>
  </si>
  <si>
    <t>人民卫生出版社</t>
  </si>
  <si>
    <t>2016年2月</t>
  </si>
  <si>
    <t>生物化学</t>
  </si>
  <si>
    <t>978-7-5067-5441-5</t>
  </si>
  <si>
    <t>史仁玖</t>
  </si>
  <si>
    <t>中国医药科技出版社</t>
  </si>
  <si>
    <t>2012年7月</t>
  </si>
  <si>
    <t>生物技术制药</t>
  </si>
  <si>
    <t>978-7-04-017736-7</t>
  </si>
  <si>
    <t>夏焕章 熊宗贵</t>
  </si>
  <si>
    <t>2006年4月</t>
  </si>
  <si>
    <t>生物药剂学与药物动力学</t>
  </si>
  <si>
    <t>978-7-117-14401-8</t>
  </si>
  <si>
    <t>刘建平</t>
  </si>
  <si>
    <t>2011年8月</t>
  </si>
  <si>
    <t>天然药物化学</t>
  </si>
  <si>
    <t>978-7-117-14379-0</t>
  </si>
  <si>
    <t>吴立军</t>
  </si>
  <si>
    <t>2011年7月</t>
  </si>
  <si>
    <t>药剂学</t>
  </si>
  <si>
    <t>978-7-117-14433-9</t>
  </si>
  <si>
    <t>崔福德</t>
  </si>
  <si>
    <t>药事管理学</t>
  </si>
  <si>
    <t>978-7-302-26498-9</t>
  </si>
  <si>
    <t>张立明 罗臻</t>
  </si>
  <si>
    <t>药物分析</t>
  </si>
  <si>
    <t>978-7-117-14404-9</t>
  </si>
  <si>
    <t>杭太俊</t>
  </si>
  <si>
    <t>药物化学</t>
  </si>
  <si>
    <t>978-7-5067-5425-5</t>
  </si>
  <si>
    <t>王润玲</t>
  </si>
  <si>
    <t>药物设计学</t>
  </si>
  <si>
    <t>978-7-04-042869-8</t>
  </si>
  <si>
    <t>叶德泳</t>
  </si>
  <si>
    <t>药学药理学</t>
  </si>
  <si>
    <t>药理学</t>
  </si>
  <si>
    <t>978-7-5067-5426-2</t>
  </si>
  <si>
    <t>谭毓治</t>
  </si>
  <si>
    <t>药用植物学与生药学</t>
  </si>
  <si>
    <t>生药学</t>
  </si>
  <si>
    <t>978-7-117-14402-5</t>
  </si>
  <si>
    <t>蔡少青</t>
  </si>
  <si>
    <t>药用植物学</t>
  </si>
  <si>
    <t>978-7-117-14377-6</t>
  </si>
  <si>
    <t>张浩</t>
  </si>
  <si>
    <t>有机化学</t>
  </si>
  <si>
    <t>978-7-5067-6821-4</t>
  </si>
  <si>
    <t>马祥志</t>
  </si>
  <si>
    <t>2014年7月</t>
  </si>
  <si>
    <t>外科护理学</t>
  </si>
  <si>
    <t>外科护理</t>
  </si>
  <si>
    <t>978-7-117-30081-0</t>
  </si>
  <si>
    <t>郭书芹 王叙德</t>
  </si>
  <si>
    <t>医学心理学</t>
  </si>
  <si>
    <t>978-7-117-26662-8</t>
  </si>
  <si>
    <t>姚树桥 杨艳杰</t>
  </si>
  <si>
    <t>病理学</t>
  </si>
  <si>
    <t>978-7-117-26438-9</t>
  </si>
  <si>
    <t>步宏 李一雷</t>
  </si>
  <si>
    <t>病理学与病理生理学</t>
  </si>
  <si>
    <t>978-7-117-23871-7</t>
  </si>
  <si>
    <t>步宏</t>
  </si>
  <si>
    <t>2017年6月</t>
  </si>
  <si>
    <t>传染病护理</t>
  </si>
  <si>
    <t>传染病护理学</t>
  </si>
  <si>
    <t>978-7-5481-0558-9</t>
  </si>
  <si>
    <t>石宏 郝大林等</t>
  </si>
  <si>
    <t>上海第二军医大学出版社</t>
  </si>
  <si>
    <t>2013年11月</t>
  </si>
  <si>
    <t>儿科护理学</t>
  </si>
  <si>
    <t>978-7-117-23439-9</t>
  </si>
  <si>
    <t>崔焱 仰曙芬</t>
  </si>
  <si>
    <t>妇产科护理学</t>
  </si>
  <si>
    <t>978-7-117-23438-2</t>
  </si>
  <si>
    <t>安力彬 陆虹</t>
  </si>
  <si>
    <t>2017年7月</t>
  </si>
  <si>
    <t>公共关系学</t>
  </si>
  <si>
    <t>978-7-3070-8843-6</t>
  </si>
  <si>
    <t>谭静</t>
  </si>
  <si>
    <t>2016年7月</t>
  </si>
  <si>
    <t>护理管理学</t>
  </si>
  <si>
    <t>护理管理</t>
  </si>
  <si>
    <t>978-7-117-22583-0</t>
  </si>
  <si>
    <t>周更苏 白建英</t>
  </si>
  <si>
    <t>护理教育学</t>
  </si>
  <si>
    <t>978-7-117-24419-0</t>
  </si>
  <si>
    <t>姜安丽 段志光</t>
  </si>
  <si>
    <t>护理人文修养</t>
  </si>
  <si>
    <t>护士人文修养</t>
  </si>
  <si>
    <t>978-7-117-15801-5</t>
  </si>
  <si>
    <t>史瑞芬 史宝欣</t>
  </si>
  <si>
    <t>2012年6月</t>
  </si>
  <si>
    <t>护理心理学</t>
  </si>
  <si>
    <t>978-7-117-24063-5</t>
  </si>
  <si>
    <t>杨艳杰 曹枫林</t>
  </si>
  <si>
    <t>护理学导论</t>
  </si>
  <si>
    <t>978-7-117-23836-6</t>
  </si>
  <si>
    <t>李小妹 冯先琼</t>
  </si>
  <si>
    <t>护理学研究</t>
  </si>
  <si>
    <t>护理研究</t>
  </si>
  <si>
    <t>978-7-117-23840-3</t>
  </si>
  <si>
    <t>胡雁 王志稳</t>
  </si>
  <si>
    <t>护理药理学</t>
  </si>
  <si>
    <t>978-7-117-28831-6</t>
  </si>
  <si>
    <t>孙宏丽 田卫东</t>
  </si>
  <si>
    <t>2019年10月</t>
  </si>
  <si>
    <t>急救护理学</t>
  </si>
  <si>
    <t>急危重症护理学</t>
  </si>
  <si>
    <t>978-7-117-23873-1</t>
  </si>
  <si>
    <t>张波 桂莉</t>
  </si>
  <si>
    <t>健康教育</t>
  </si>
  <si>
    <t>护理健康教育与健康促进</t>
  </si>
  <si>
    <t>978-7-117-18783-1</t>
  </si>
  <si>
    <t>包家明</t>
  </si>
  <si>
    <t>2014年8月</t>
  </si>
  <si>
    <t>老年病护理学</t>
  </si>
  <si>
    <t>老年护理学</t>
  </si>
  <si>
    <t>978-7-117-24065-9</t>
  </si>
  <si>
    <t>化前珍</t>
  </si>
  <si>
    <t>内科护理学</t>
  </si>
  <si>
    <t>内科护理</t>
  </si>
  <si>
    <t>978-7-117-30038-4</t>
  </si>
  <si>
    <t>马秀芬 王婧</t>
  </si>
  <si>
    <t>2020年7月</t>
  </si>
  <si>
    <t>社区护理学</t>
  </si>
  <si>
    <t>978-7-117-23834-2</t>
  </si>
  <si>
    <t>李春玉 姜丽萍</t>
  </si>
  <si>
    <t>临床基础检验</t>
  </si>
  <si>
    <t>临床基础检验学技术</t>
  </si>
  <si>
    <t>978-7-117-20106-3</t>
  </si>
  <si>
    <t>许文荣</t>
  </si>
  <si>
    <t>临床寄生虫学与检验</t>
  </si>
  <si>
    <t>临床寄生虫学检验</t>
  </si>
  <si>
    <t>978-7-5214-1205-5</t>
  </si>
  <si>
    <t>4</t>
  </si>
  <si>
    <t>吴忠道、汪世平</t>
  </si>
  <si>
    <t>2020年1月</t>
  </si>
  <si>
    <t>临床检验仪器学</t>
  </si>
  <si>
    <t>临床检验仪器</t>
  </si>
  <si>
    <t>978-7-5067-7591-5</t>
  </si>
  <si>
    <t>2</t>
  </si>
  <si>
    <t>邹雄、李莉</t>
  </si>
  <si>
    <t>临床免疫学与检验</t>
  </si>
  <si>
    <t>临床免疫学检验技术</t>
  </si>
  <si>
    <t>978-7-117-20111-7</t>
  </si>
  <si>
    <t>李金明</t>
  </si>
  <si>
    <t>2020年10月</t>
  </si>
  <si>
    <t>临床生物化学与检验</t>
  </si>
  <si>
    <t>临床生物化学检验技术</t>
  </si>
  <si>
    <t>978-7-117-20178-0</t>
  </si>
  <si>
    <t>尹一兵</t>
  </si>
  <si>
    <t>2015年3月</t>
  </si>
  <si>
    <t>临床实验室质量管理</t>
  </si>
  <si>
    <t>临床实验室管理</t>
  </si>
  <si>
    <t>978-7-117-21347-9</t>
  </si>
  <si>
    <t>杨慧</t>
  </si>
  <si>
    <t>2015年11月</t>
  </si>
  <si>
    <t>临床微生物学与检验</t>
  </si>
  <si>
    <t>临床微生物学检验技术</t>
  </si>
  <si>
    <t>978-7-117-20281-7</t>
  </si>
  <si>
    <t>刘运德</t>
  </si>
  <si>
    <t>临床血液学与检验</t>
  </si>
  <si>
    <t>临床血液学检验技术</t>
  </si>
  <si>
    <t>978-7-117-21033-1</t>
  </si>
  <si>
    <t>夏薇</t>
  </si>
  <si>
    <t>临床医学概论</t>
  </si>
  <si>
    <t>978-7-117-22407-9</t>
  </si>
  <si>
    <t>于峰 闻德亮</t>
  </si>
  <si>
    <t>分子生物学、生物化学</t>
  </si>
  <si>
    <t>生物化学与分子生物学</t>
  </si>
  <si>
    <t>978-7-117-26624-6</t>
  </si>
  <si>
    <t>9</t>
  </si>
  <si>
    <t>周春燕 药立波</t>
  </si>
  <si>
    <t>细胞生物学</t>
  </si>
  <si>
    <t>医学细胞生物学</t>
  </si>
  <si>
    <t>978-7-117-26642-0</t>
  </si>
  <si>
    <t>陈誉华</t>
  </si>
  <si>
    <t>医学遗传学与检验</t>
  </si>
  <si>
    <t>医学遗传学</t>
  </si>
  <si>
    <t>978-7-117-26939-1</t>
  </si>
  <si>
    <t>傅松滨</t>
  </si>
  <si>
    <t>2018年11月</t>
  </si>
  <si>
    <t>预防医学与卫生统计学</t>
  </si>
  <si>
    <t>卫生学</t>
  </si>
  <si>
    <t>978-7-117-26376-4</t>
  </si>
  <si>
    <t>朱启星</t>
  </si>
  <si>
    <t>预防医学</t>
  </si>
  <si>
    <t>978-7-117-26641-3</t>
  </si>
  <si>
    <t>傅华</t>
  </si>
  <si>
    <t>病原生物学</t>
  </si>
  <si>
    <t>病原生物学与免疫学基础</t>
  </si>
  <si>
    <t>978-7-5046-8109-6</t>
  </si>
  <si>
    <t>高锐</t>
  </si>
  <si>
    <t>中国科学技术出版社</t>
  </si>
  <si>
    <t>儿科学</t>
  </si>
  <si>
    <t>978-7-117-26664-2</t>
  </si>
  <si>
    <t>王卫平</t>
  </si>
  <si>
    <t>妇产科学</t>
  </si>
  <si>
    <t>978-7-117-26439-6</t>
  </si>
  <si>
    <t>谢幸</t>
  </si>
  <si>
    <t>急救医学</t>
  </si>
  <si>
    <t>978-7-117-18760-2</t>
  </si>
  <si>
    <t>申文龙 张年萍</t>
  </si>
  <si>
    <t>2014年6月</t>
  </si>
  <si>
    <t>局部解剖学</t>
  </si>
  <si>
    <t>978-7-117-26658-1</t>
  </si>
  <si>
    <t>崔慧先</t>
  </si>
  <si>
    <t>医学营养学</t>
  </si>
  <si>
    <t>978-7-117-30993-6</t>
  </si>
  <si>
    <t>张爱珍</t>
  </si>
  <si>
    <t>流行病学</t>
  </si>
  <si>
    <t>978-7-117-26672-7</t>
  </si>
  <si>
    <t>沈洪兵</t>
  </si>
  <si>
    <t>2018年1月</t>
  </si>
  <si>
    <t>皮肤性病学</t>
  </si>
  <si>
    <t>978-7-117-26670-3</t>
  </si>
  <si>
    <t>张学军</t>
  </si>
  <si>
    <t>全科医学概论</t>
  </si>
  <si>
    <t>978-7-117-26683-3</t>
  </si>
  <si>
    <t>于晓松  路孝琴</t>
  </si>
  <si>
    <t>2019年2月</t>
  </si>
  <si>
    <t>循证医学</t>
  </si>
  <si>
    <t>978-7-117-26984-1</t>
  </si>
  <si>
    <t>杨克虎</t>
  </si>
  <si>
    <t>978-7-0304-7155-0</t>
  </si>
  <si>
    <t>陈建国</t>
  </si>
  <si>
    <t>医学免疫学</t>
  </si>
  <si>
    <t>978-7-117-27157-8</t>
  </si>
  <si>
    <t>沈关心</t>
  </si>
  <si>
    <t>978-7-117-26440-2</t>
  </si>
  <si>
    <t>左伋</t>
  </si>
  <si>
    <t>2020年2月</t>
  </si>
  <si>
    <t>生理学</t>
  </si>
  <si>
    <t>978-7-117-27787-7</t>
  </si>
  <si>
    <t>白波、王福青</t>
  </si>
  <si>
    <t>2018年10月</t>
  </si>
  <si>
    <t>病理生理学</t>
  </si>
  <si>
    <t>978-7-117-26661-1</t>
  </si>
  <si>
    <t>王建枝  钱睿哲</t>
  </si>
  <si>
    <t>内科学（一）、  内科学（二）</t>
  </si>
  <si>
    <t>内科学</t>
  </si>
  <si>
    <t>978-7-117-26541-6</t>
  </si>
  <si>
    <t>葛均波</t>
  </si>
  <si>
    <t>外科学（一）、外科学（二）</t>
  </si>
  <si>
    <t>外科学</t>
  </si>
  <si>
    <t>978-7-117-17022-2</t>
  </si>
  <si>
    <t>陈孝平</t>
  </si>
  <si>
    <t>2013年3月</t>
  </si>
  <si>
    <t>医学影像学</t>
  </si>
  <si>
    <t>978-7-117-26375-7</t>
  </si>
  <si>
    <t>徐克、龚启勇、韩萍</t>
  </si>
  <si>
    <t>超声诊断学</t>
  </si>
  <si>
    <t>978-7-117-17688-0</t>
  </si>
  <si>
    <t>任卫东</t>
  </si>
  <si>
    <t>介入治疗学</t>
  </si>
  <si>
    <t>介入放射学</t>
  </si>
  <si>
    <t>978-7-117-24102-1</t>
  </si>
  <si>
    <t>郭启勇</t>
  </si>
  <si>
    <t>2017年3月</t>
  </si>
  <si>
    <t>核素诊断学</t>
  </si>
  <si>
    <t>核医学</t>
  </si>
  <si>
    <t>978-7-117-26671-0</t>
  </si>
  <si>
    <t>王荣福、安锐</t>
  </si>
  <si>
    <t>人体断面与影像解剖学</t>
  </si>
  <si>
    <t>人体断层影像解剖学</t>
  </si>
  <si>
    <t>978-7-117-23437-5</t>
  </si>
  <si>
    <t>王振宇、徐文坚</t>
  </si>
  <si>
    <t>2016年11月</t>
  </si>
  <si>
    <t>系统解剖学</t>
  </si>
  <si>
    <t>978-7-117-26718-2</t>
  </si>
  <si>
    <t>丁文龙 刘学政</t>
  </si>
  <si>
    <t>医学文献检索</t>
  </si>
  <si>
    <t>978-7-117-27051-9</t>
  </si>
  <si>
    <t>赵玉虹</t>
  </si>
  <si>
    <t>2018年12月</t>
  </si>
  <si>
    <t>医学成像技术</t>
  </si>
  <si>
    <t>医学影像检查技术学</t>
  </si>
  <si>
    <t>978-7-117-23515-0</t>
  </si>
  <si>
    <t>于兹喜，郑可国</t>
  </si>
  <si>
    <t>医学影像设备学</t>
  </si>
  <si>
    <t>978-7-117-13028-8</t>
  </si>
  <si>
    <t>韩丰谈</t>
  </si>
  <si>
    <t>医学影像物理基础</t>
  </si>
  <si>
    <t>医学影像物理学</t>
  </si>
  <si>
    <t>978-7-117-23600-3</t>
  </si>
  <si>
    <t>吉强</t>
  </si>
  <si>
    <t>放射诊断学</t>
  </si>
  <si>
    <t>CT诊断学、MRI诊断学</t>
  </si>
  <si>
    <t>医学影像诊断学</t>
  </si>
  <si>
    <t>978-7-117-23102-2</t>
  </si>
  <si>
    <t>高剑波、王滨</t>
  </si>
  <si>
    <t>2016年9月</t>
  </si>
  <si>
    <t>放射生物与防护</t>
  </si>
  <si>
    <t>医用放射防护学</t>
  </si>
  <si>
    <t>978-7-117-26343-6</t>
  </si>
  <si>
    <t>洪洋、谢晋东</t>
  </si>
  <si>
    <t>儿童牙病学</t>
  </si>
  <si>
    <t>儿童口腔医学</t>
  </si>
  <si>
    <t>978-7-117-28892-7</t>
  </si>
  <si>
    <t>葛立宏</t>
  </si>
  <si>
    <t>口腔材料学</t>
  </si>
  <si>
    <t>978-7-117-28400-4</t>
  </si>
  <si>
    <t>赵信义</t>
  </si>
  <si>
    <t>口腔颌面外科学（一）、（二）</t>
  </si>
  <si>
    <t>口腔颌面外科学</t>
  </si>
  <si>
    <t>978-7-117-29388-4</t>
  </si>
  <si>
    <t>张志愿</t>
  </si>
  <si>
    <t>口腔影像诊断学</t>
  </si>
  <si>
    <t>口腔颌面医学影像诊断学</t>
  </si>
  <si>
    <t>978-7-117-28389-2</t>
  </si>
  <si>
    <t>张祖燕</t>
  </si>
  <si>
    <t>口腔护理学</t>
  </si>
  <si>
    <t>978-7-3091-2679-2</t>
  </si>
  <si>
    <t>赵佛容</t>
  </si>
  <si>
    <t>2017年1月</t>
  </si>
  <si>
    <t>口腔工艺学</t>
  </si>
  <si>
    <t>口腔修复工艺学</t>
  </si>
  <si>
    <t>978-7-5659-0755-5</t>
  </si>
  <si>
    <t>周永胜  佟岱</t>
  </si>
  <si>
    <t>北京大学医学出版社</t>
  </si>
  <si>
    <t>2014年12月</t>
  </si>
  <si>
    <t>口腔解剖生理学 
 头颈部局部解剖学与断层解剖学</t>
  </si>
  <si>
    <t>口腔解剖生理学</t>
  </si>
  <si>
    <t>978-7-117-29372-3</t>
  </si>
  <si>
    <t>何三纲</t>
  </si>
  <si>
    <t>口腔药物学</t>
  </si>
  <si>
    <t>口腔临床药物学</t>
  </si>
  <si>
    <t>978-7-117-28900-9</t>
  </si>
  <si>
    <t>王晓娟</t>
  </si>
  <si>
    <t>口腔设备学</t>
  </si>
  <si>
    <t>978-7-117-19944-5</t>
  </si>
  <si>
    <t>李新春</t>
  </si>
  <si>
    <t>口腔固定修复学  
口腔活动修复学</t>
  </si>
  <si>
    <t>口腔修复学</t>
  </si>
  <si>
    <t>978-7-117-29375-4</t>
  </si>
  <si>
    <t>赵铱民</t>
  </si>
  <si>
    <t>口腔预防医学</t>
  </si>
  <si>
    <t>978-7-117-29374-7</t>
  </si>
  <si>
    <t>冯希平</t>
  </si>
  <si>
    <t>口腔粘膜病学</t>
  </si>
  <si>
    <t>978-7-117-29389-1</t>
  </si>
  <si>
    <t>陈谦明</t>
  </si>
  <si>
    <t>口腔正畸学</t>
  </si>
  <si>
    <t>978-7-117-29373-0</t>
  </si>
  <si>
    <t>赵志河</t>
  </si>
  <si>
    <t>口腔组织病理学</t>
  </si>
  <si>
    <t>978-7-117-29369-3</t>
  </si>
  <si>
    <t>高岩</t>
  </si>
  <si>
    <t>牙体牙髓病学</t>
  </si>
  <si>
    <t>978-7-117-29370-9</t>
  </si>
  <si>
    <t>周学东</t>
  </si>
  <si>
    <t>牙周病学</t>
  </si>
  <si>
    <t>978-7-117-29371-6</t>
  </si>
  <si>
    <t>孟焕新</t>
  </si>
  <si>
    <t>医学伦理学</t>
  </si>
  <si>
    <t>978-7-117-18324-6</t>
  </si>
  <si>
    <t>王丽宇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</si>
</sst>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left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left" vertical="center" wrapText="1"/>
    </xf>
    <xf numFmtId="49" fontId="10" fillId="0" borderId="1" xfId="52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_Sheet1 2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EA9DB"/>
    <pageSetUpPr fitToPage="1"/>
  </sheetPr>
  <dimension ref="A1:J257"/>
  <sheetViews>
    <sheetView tabSelected="1" zoomScale="70" zoomScaleNormal="70" workbookViewId="0">
      <selection activeCell="C11" sqref="C11"/>
    </sheetView>
  </sheetViews>
  <sheetFormatPr defaultColWidth="30.6486486486486" defaultRowHeight="14.1"/>
  <cols>
    <col min="1" max="1" width="8.32432432432432" style="8" customWidth="1"/>
    <col min="2" max="2" width="37.8828828828829" style="9" customWidth="1"/>
    <col min="3" max="3" width="47.0990990990991" style="10" customWidth="1"/>
    <col min="4" max="4" width="24.0630630630631" style="11" customWidth="1"/>
    <col min="5" max="5" width="6.95495495495495" style="12" customWidth="1"/>
    <col min="6" max="6" width="49.6936936936937" style="8" customWidth="1"/>
    <col min="7" max="7" width="21.981981981982" style="8" customWidth="1"/>
    <col min="8" max="8" width="16.1351351351351" style="8" customWidth="1"/>
    <col min="9" max="9" width="14.4414414414414" style="13" customWidth="1"/>
    <col min="10" max="16368" width="30.6486486486486" customWidth="1"/>
  </cols>
  <sheetData>
    <row r="1" ht="46" customHeight="1" spans="1:9">
      <c r="A1" s="14" t="s">
        <v>0</v>
      </c>
      <c r="B1" s="14"/>
      <c r="C1" s="15"/>
      <c r="D1" s="14"/>
      <c r="E1" s="16"/>
      <c r="F1" s="14"/>
      <c r="G1" s="14"/>
      <c r="H1" s="14"/>
      <c r="I1" s="16"/>
    </row>
    <row r="2" s="1" customFormat="1" ht="24" customHeight="1" spans="1:9">
      <c r="A2" s="17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0" t="s">
        <v>6</v>
      </c>
      <c r="G2" s="21" t="s">
        <v>7</v>
      </c>
      <c r="H2" s="21" t="s">
        <v>8</v>
      </c>
      <c r="I2" s="20" t="s">
        <v>9</v>
      </c>
    </row>
    <row r="3" s="1" customFormat="1" ht="30" customHeight="1" spans="1:9">
      <c r="A3" s="22">
        <v>1</v>
      </c>
      <c r="B3" s="23" t="s">
        <v>10</v>
      </c>
      <c r="C3" s="24" t="s">
        <v>11</v>
      </c>
      <c r="D3" s="83" t="s">
        <v>12</v>
      </c>
      <c r="E3" s="23">
        <v>1</v>
      </c>
      <c r="F3" s="26" t="s">
        <v>13</v>
      </c>
      <c r="G3" s="27" t="s">
        <v>14</v>
      </c>
      <c r="H3" s="27" t="s">
        <v>15</v>
      </c>
      <c r="I3" s="26" t="s">
        <v>16</v>
      </c>
    </row>
    <row r="4" s="1" customFormat="1" ht="30" customHeight="1" spans="1:9">
      <c r="A4" s="22">
        <v>2</v>
      </c>
      <c r="B4" s="23" t="s">
        <v>17</v>
      </c>
      <c r="C4" s="28" t="s">
        <v>18</v>
      </c>
      <c r="D4" s="84" t="s">
        <v>19</v>
      </c>
      <c r="E4" s="23">
        <v>1</v>
      </c>
      <c r="F4" s="26" t="s">
        <v>13</v>
      </c>
      <c r="G4" s="27" t="s">
        <v>20</v>
      </c>
      <c r="H4" s="27" t="s">
        <v>21</v>
      </c>
      <c r="I4" s="26" t="s">
        <v>16</v>
      </c>
    </row>
    <row r="5" s="1" customFormat="1" ht="30" customHeight="1" spans="1:9">
      <c r="A5" s="22">
        <v>3</v>
      </c>
      <c r="B5" s="23" t="s">
        <v>22</v>
      </c>
      <c r="C5" s="24" t="s">
        <v>23</v>
      </c>
      <c r="D5" s="83" t="s">
        <v>24</v>
      </c>
      <c r="E5" s="23">
        <v>2</v>
      </c>
      <c r="F5" s="26" t="s">
        <v>13</v>
      </c>
      <c r="G5" s="27" t="s">
        <v>25</v>
      </c>
      <c r="H5" s="27" t="s">
        <v>26</v>
      </c>
      <c r="I5" s="26" t="s">
        <v>16</v>
      </c>
    </row>
    <row r="6" s="2" customFormat="1" ht="30" customHeight="1" spans="1:9">
      <c r="A6" s="22">
        <v>4</v>
      </c>
      <c r="B6" s="26" t="s">
        <v>27</v>
      </c>
      <c r="C6" s="24" t="s">
        <v>28</v>
      </c>
      <c r="D6" s="83" t="s">
        <v>29</v>
      </c>
      <c r="E6" s="23">
        <v>1</v>
      </c>
      <c r="F6" s="26" t="s">
        <v>13</v>
      </c>
      <c r="G6" s="27" t="s">
        <v>20</v>
      </c>
      <c r="H6" s="27" t="s">
        <v>21</v>
      </c>
      <c r="I6" s="26" t="s">
        <v>16</v>
      </c>
    </row>
    <row r="7" ht="15" customHeight="1" spans="1:9">
      <c r="A7" s="29"/>
      <c r="B7" s="30"/>
      <c r="C7" s="31"/>
      <c r="D7" s="32"/>
      <c r="E7" s="33"/>
      <c r="F7" s="29"/>
      <c r="G7" s="29"/>
      <c r="H7" s="29"/>
      <c r="I7" s="67"/>
    </row>
    <row r="8" ht="24" customHeight="1" spans="1:9">
      <c r="A8" s="21" t="s">
        <v>1</v>
      </c>
      <c r="B8" s="21" t="s">
        <v>30</v>
      </c>
      <c r="C8" s="21" t="s">
        <v>31</v>
      </c>
      <c r="D8" s="19" t="s">
        <v>4</v>
      </c>
      <c r="E8" s="34" t="s">
        <v>5</v>
      </c>
      <c r="F8" s="21" t="s">
        <v>6</v>
      </c>
      <c r="G8" s="21" t="s">
        <v>7</v>
      </c>
      <c r="H8" s="21" t="s">
        <v>8</v>
      </c>
      <c r="I8" s="21" t="s">
        <v>9</v>
      </c>
    </row>
    <row r="9" s="3" customFormat="1" ht="24" customHeight="1" spans="1:9">
      <c r="A9" s="35">
        <f>COUNT($A$8:A8)+1</f>
        <v>1</v>
      </c>
      <c r="B9" s="36" t="s">
        <v>32</v>
      </c>
      <c r="C9" s="37" t="s">
        <v>33</v>
      </c>
      <c r="D9" s="36" t="s">
        <v>34</v>
      </c>
      <c r="E9" s="38">
        <v>9</v>
      </c>
      <c r="F9" s="36" t="s">
        <v>35</v>
      </c>
      <c r="G9" s="36" t="s">
        <v>36</v>
      </c>
      <c r="H9" s="39" t="s">
        <v>37</v>
      </c>
      <c r="I9" s="38" t="s">
        <v>38</v>
      </c>
    </row>
    <row r="10" customFormat="1" ht="24" customHeight="1" spans="1:9">
      <c r="A10" s="35">
        <f>COUNT($A$8:A9)+1</f>
        <v>2</v>
      </c>
      <c r="B10" s="40" t="s">
        <v>39</v>
      </c>
      <c r="C10" s="37" t="s">
        <v>40</v>
      </c>
      <c r="D10" s="36" t="s">
        <v>41</v>
      </c>
      <c r="E10" s="41">
        <v>2</v>
      </c>
      <c r="F10" s="36" t="s">
        <v>35</v>
      </c>
      <c r="G10" s="36" t="s">
        <v>36</v>
      </c>
      <c r="H10" s="42" t="s">
        <v>37</v>
      </c>
      <c r="I10" s="38" t="s">
        <v>38</v>
      </c>
    </row>
    <row r="11" customFormat="1" ht="24" customHeight="1" spans="1:9">
      <c r="A11" s="35">
        <f>COUNT($A$8:A10)+1</f>
        <v>3</v>
      </c>
      <c r="B11" s="40" t="s">
        <v>42</v>
      </c>
      <c r="C11" s="37" t="s">
        <v>43</v>
      </c>
      <c r="D11" s="36" t="s">
        <v>44</v>
      </c>
      <c r="E11" s="41">
        <v>8</v>
      </c>
      <c r="F11" s="36" t="s">
        <v>35</v>
      </c>
      <c r="G11" s="36" t="s">
        <v>36</v>
      </c>
      <c r="H11" s="42" t="s">
        <v>37</v>
      </c>
      <c r="I11" s="38" t="s">
        <v>38</v>
      </c>
    </row>
    <row r="12" s="4" customFormat="1" ht="24" customHeight="1" spans="1:10">
      <c r="A12" s="43">
        <f>COUNT($A$8:A11)+1</f>
        <v>4</v>
      </c>
      <c r="B12" s="44" t="s">
        <v>45</v>
      </c>
      <c r="C12" s="45" t="s">
        <v>46</v>
      </c>
      <c r="D12" s="46" t="s">
        <v>47</v>
      </c>
      <c r="E12" s="46" t="s">
        <v>48</v>
      </c>
      <c r="F12" s="46" t="s">
        <v>49</v>
      </c>
      <c r="G12" s="46" t="s">
        <v>36</v>
      </c>
      <c r="H12" s="46" t="s">
        <v>50</v>
      </c>
      <c r="I12" s="68" t="s">
        <v>38</v>
      </c>
      <c r="J12" s="69"/>
    </row>
    <row r="13" s="3" customFormat="1" ht="24" customHeight="1" spans="1:10">
      <c r="A13" s="35">
        <f>COUNT($A$8:A12)+1</f>
        <v>5</v>
      </c>
      <c r="B13" s="47" t="s">
        <v>51</v>
      </c>
      <c r="C13" s="28" t="s">
        <v>52</v>
      </c>
      <c r="D13" s="26" t="s">
        <v>53</v>
      </c>
      <c r="E13" s="48">
        <v>7</v>
      </c>
      <c r="F13" s="26" t="s">
        <v>54</v>
      </c>
      <c r="G13" s="26" t="s">
        <v>55</v>
      </c>
      <c r="H13" s="49" t="s">
        <v>56</v>
      </c>
      <c r="I13" s="65"/>
      <c r="J13" s="5"/>
    </row>
    <row r="14" s="5" customFormat="1" ht="24" customHeight="1" spans="1:9">
      <c r="A14" s="35">
        <f>COUNT($A$8:A13)+1</f>
        <v>6</v>
      </c>
      <c r="B14" s="50" t="s">
        <v>57</v>
      </c>
      <c r="C14" s="51" t="s">
        <v>58</v>
      </c>
      <c r="D14" s="52" t="s">
        <v>59</v>
      </c>
      <c r="E14" s="35">
        <v>1</v>
      </c>
      <c r="F14" s="52" t="s">
        <v>60</v>
      </c>
      <c r="G14" s="52" t="s">
        <v>61</v>
      </c>
      <c r="H14" s="53" t="s">
        <v>62</v>
      </c>
      <c r="I14" s="35"/>
    </row>
    <row r="15" s="5" customFormat="1" ht="24" customHeight="1" spans="1:9">
      <c r="A15" s="35">
        <f>COUNT($A$8:A14)+1</f>
        <v>7</v>
      </c>
      <c r="B15" s="47" t="s">
        <v>63</v>
      </c>
      <c r="C15" s="51" t="s">
        <v>64</v>
      </c>
      <c r="D15" s="52" t="s">
        <v>65</v>
      </c>
      <c r="E15" s="35">
        <v>1</v>
      </c>
      <c r="F15" s="52" t="s">
        <v>60</v>
      </c>
      <c r="G15" s="52" t="s">
        <v>61</v>
      </c>
      <c r="H15" s="54" t="s">
        <v>66</v>
      </c>
      <c r="I15" s="35"/>
    </row>
    <row r="16" s="5" customFormat="1" ht="24" customHeight="1" spans="1:10">
      <c r="A16" s="35">
        <f>COUNT($A$8:A15)+1</f>
        <v>8</v>
      </c>
      <c r="B16" s="47" t="s">
        <v>67</v>
      </c>
      <c r="C16" s="28" t="s">
        <v>67</v>
      </c>
      <c r="D16" s="26" t="s">
        <v>68</v>
      </c>
      <c r="E16" s="48">
        <v>3</v>
      </c>
      <c r="F16" s="26" t="s">
        <v>69</v>
      </c>
      <c r="G16" s="26" t="s">
        <v>70</v>
      </c>
      <c r="H16" s="55" t="s">
        <v>71</v>
      </c>
      <c r="I16" s="65"/>
      <c r="J16"/>
    </row>
    <row r="17" customFormat="1" ht="24" customHeight="1" spans="1:9">
      <c r="A17" s="56">
        <f>COUNT($A$8:A16)+1</f>
        <v>9</v>
      </c>
      <c r="B17" s="57" t="s">
        <v>72</v>
      </c>
      <c r="C17" s="58" t="s">
        <v>73</v>
      </c>
      <c r="D17" s="59" t="s">
        <v>74</v>
      </c>
      <c r="E17" s="35">
        <v>5</v>
      </c>
      <c r="F17" s="60" t="s">
        <v>75</v>
      </c>
      <c r="G17" s="60" t="s">
        <v>36</v>
      </c>
      <c r="H17" s="60" t="s">
        <v>76</v>
      </c>
      <c r="I17" s="60"/>
    </row>
    <row r="18" customFormat="1" ht="24" customHeight="1" spans="1:9">
      <c r="A18" s="61"/>
      <c r="B18" s="62"/>
      <c r="C18" s="58" t="s">
        <v>77</v>
      </c>
      <c r="D18" s="59" t="s">
        <v>78</v>
      </c>
      <c r="E18" s="35">
        <v>5</v>
      </c>
      <c r="F18" s="60" t="s">
        <v>75</v>
      </c>
      <c r="G18" s="60" t="s">
        <v>36</v>
      </c>
      <c r="H18" s="60" t="s">
        <v>76</v>
      </c>
      <c r="I18" s="60"/>
    </row>
    <row r="19" customFormat="1" ht="24" customHeight="1" spans="1:9">
      <c r="A19" s="35">
        <f>COUNT($A$8:A17)+1</f>
        <v>10</v>
      </c>
      <c r="B19" s="47" t="s">
        <v>79</v>
      </c>
      <c r="C19" s="58" t="s">
        <v>73</v>
      </c>
      <c r="D19" s="59" t="s">
        <v>74</v>
      </c>
      <c r="E19" s="35">
        <v>5</v>
      </c>
      <c r="F19" s="60" t="s">
        <v>75</v>
      </c>
      <c r="G19" s="60" t="s">
        <v>36</v>
      </c>
      <c r="H19" s="60" t="s">
        <v>76</v>
      </c>
      <c r="I19" s="60"/>
    </row>
    <row r="20" customFormat="1" ht="24" customHeight="1" spans="1:9">
      <c r="A20" s="35">
        <f>COUNT($A$8:A19)+1</f>
        <v>11</v>
      </c>
      <c r="B20" s="47" t="s">
        <v>80</v>
      </c>
      <c r="C20" s="58" t="s">
        <v>77</v>
      </c>
      <c r="D20" s="59" t="s">
        <v>78</v>
      </c>
      <c r="E20" s="35">
        <v>5</v>
      </c>
      <c r="F20" s="60" t="s">
        <v>75</v>
      </c>
      <c r="G20" s="60" t="s">
        <v>36</v>
      </c>
      <c r="H20" s="60" t="s">
        <v>76</v>
      </c>
      <c r="I20" s="60"/>
    </row>
    <row r="21" customFormat="1" ht="24" customHeight="1" spans="1:10">
      <c r="A21" s="35">
        <f>COUNT($A$8:A20)+1</f>
        <v>12</v>
      </c>
      <c r="B21" s="47" t="s">
        <v>81</v>
      </c>
      <c r="C21" s="63" t="s">
        <v>82</v>
      </c>
      <c r="D21" s="53" t="s">
        <v>83</v>
      </c>
      <c r="E21" s="35">
        <v>5</v>
      </c>
      <c r="F21" s="35" t="s">
        <v>75</v>
      </c>
      <c r="G21" s="35" t="s">
        <v>36</v>
      </c>
      <c r="H21" s="35" t="s">
        <v>84</v>
      </c>
      <c r="I21" s="35"/>
      <c r="J21" s="3"/>
    </row>
    <row r="22" s="3" customFormat="1" ht="24" customHeight="1" spans="1:10">
      <c r="A22" s="35">
        <f>COUNT($A$8:A21)+1</f>
        <v>13</v>
      </c>
      <c r="B22" s="26" t="s">
        <v>85</v>
      </c>
      <c r="C22" s="51" t="s">
        <v>85</v>
      </c>
      <c r="D22" s="54" t="s">
        <v>86</v>
      </c>
      <c r="E22" s="52">
        <v>2</v>
      </c>
      <c r="F22" s="52" t="s">
        <v>87</v>
      </c>
      <c r="G22" s="52" t="s">
        <v>88</v>
      </c>
      <c r="H22" s="54" t="s">
        <v>89</v>
      </c>
      <c r="I22" s="52"/>
      <c r="J22" s="6"/>
    </row>
    <row r="23" s="6" customFormat="1" ht="24" customHeight="1" spans="1:10">
      <c r="A23" s="35">
        <f>COUNT($A$8:A22)+1</f>
        <v>14</v>
      </c>
      <c r="B23" s="54" t="s">
        <v>90</v>
      </c>
      <c r="C23" s="63" t="s">
        <v>91</v>
      </c>
      <c r="D23" s="85" t="s">
        <v>92</v>
      </c>
      <c r="E23" s="35">
        <v>1</v>
      </c>
      <c r="F23" s="35" t="s">
        <v>93</v>
      </c>
      <c r="G23" s="35" t="s">
        <v>20</v>
      </c>
      <c r="H23" s="54" t="s">
        <v>94</v>
      </c>
      <c r="I23" s="35"/>
      <c r="J23" s="3"/>
    </row>
    <row r="24" s="3" customFormat="1" ht="24" customHeight="1" spans="1:10">
      <c r="A24" s="35">
        <f>COUNT($A$8:A23)+1</f>
        <v>15</v>
      </c>
      <c r="B24" s="35" t="s">
        <v>95</v>
      </c>
      <c r="C24" s="63" t="s">
        <v>96</v>
      </c>
      <c r="D24" s="35" t="s">
        <v>97</v>
      </c>
      <c r="E24" s="35">
        <v>3</v>
      </c>
      <c r="F24" s="35" t="s">
        <v>98</v>
      </c>
      <c r="G24" s="35" t="s">
        <v>20</v>
      </c>
      <c r="H24" s="54" t="s">
        <v>99</v>
      </c>
      <c r="I24" s="48"/>
      <c r="J24" s="70"/>
    </row>
    <row r="25" s="5" customFormat="1" ht="24" customHeight="1" spans="1:10">
      <c r="A25" s="35">
        <f>COUNT($A$8:A24)+1</f>
        <v>16</v>
      </c>
      <c r="B25" s="47" t="s">
        <v>100</v>
      </c>
      <c r="C25" s="63" t="s">
        <v>100</v>
      </c>
      <c r="D25" s="53" t="s">
        <v>101</v>
      </c>
      <c r="E25" s="35">
        <v>6</v>
      </c>
      <c r="F25" s="35" t="s">
        <v>102</v>
      </c>
      <c r="G25" s="35" t="s">
        <v>88</v>
      </c>
      <c r="H25" s="54" t="s">
        <v>103</v>
      </c>
      <c r="I25" s="35"/>
      <c r="J25" s="3"/>
    </row>
    <row r="26" s="3" customFormat="1" ht="24" customHeight="1" spans="1:9">
      <c r="A26" s="35">
        <f>COUNT($A$8:A25)+1</f>
        <v>17</v>
      </c>
      <c r="B26" s="26" t="s">
        <v>104</v>
      </c>
      <c r="C26" s="63" t="s">
        <v>105</v>
      </c>
      <c r="D26" s="85" t="s">
        <v>106</v>
      </c>
      <c r="E26" s="35">
        <v>1</v>
      </c>
      <c r="F26" s="60" t="s">
        <v>107</v>
      </c>
      <c r="G26" s="60" t="s">
        <v>108</v>
      </c>
      <c r="H26" s="60" t="s">
        <v>109</v>
      </c>
      <c r="I26" s="60"/>
    </row>
    <row r="27" s="3" customFormat="1" ht="24" customHeight="1" spans="1:10">
      <c r="A27" s="35">
        <f>COUNT($A$8:A26)+1</f>
        <v>18</v>
      </c>
      <c r="B27" s="35" t="s">
        <v>110</v>
      </c>
      <c r="C27" s="63" t="s">
        <v>110</v>
      </c>
      <c r="D27" s="35" t="s">
        <v>111</v>
      </c>
      <c r="E27" s="35">
        <v>8</v>
      </c>
      <c r="F27" s="35" t="s">
        <v>112</v>
      </c>
      <c r="G27" s="35" t="s">
        <v>113</v>
      </c>
      <c r="H27" s="55" t="s">
        <v>114</v>
      </c>
      <c r="I27" s="48"/>
      <c r="J27" s="70"/>
    </row>
    <row r="28" s="5" customFormat="1" ht="24" customHeight="1" spans="1:10">
      <c r="A28" s="35">
        <f>COUNT($A$8:A27)+1</f>
        <v>19</v>
      </c>
      <c r="B28" s="54" t="s">
        <v>115</v>
      </c>
      <c r="C28" s="63" t="s">
        <v>116</v>
      </c>
      <c r="D28" s="53" t="s">
        <v>117</v>
      </c>
      <c r="E28" s="35">
        <v>1</v>
      </c>
      <c r="F28" s="35" t="s">
        <v>118</v>
      </c>
      <c r="G28" s="35" t="s">
        <v>108</v>
      </c>
      <c r="H28" s="35" t="s">
        <v>119</v>
      </c>
      <c r="I28" s="35"/>
      <c r="J28" s="3"/>
    </row>
    <row r="29" s="3" customFormat="1" ht="24" customHeight="1" spans="1:9">
      <c r="A29" s="56">
        <f>COUNT($A$8:A28)+1</f>
        <v>20</v>
      </c>
      <c r="B29" s="64" t="s">
        <v>120</v>
      </c>
      <c r="C29" s="63" t="s">
        <v>121</v>
      </c>
      <c r="D29" s="53" t="s">
        <v>122</v>
      </c>
      <c r="E29" s="35">
        <v>2</v>
      </c>
      <c r="F29" s="35" t="s">
        <v>123</v>
      </c>
      <c r="G29" s="35" t="s">
        <v>124</v>
      </c>
      <c r="H29" s="54" t="s">
        <v>125</v>
      </c>
      <c r="I29" s="48" t="s">
        <v>38</v>
      </c>
    </row>
    <row r="30" s="3" customFormat="1" ht="24" customHeight="1" spans="1:9">
      <c r="A30" s="61"/>
      <c r="B30" s="64"/>
      <c r="C30" s="63" t="s">
        <v>126</v>
      </c>
      <c r="D30" s="53" t="s">
        <v>127</v>
      </c>
      <c r="E30" s="35">
        <v>2</v>
      </c>
      <c r="F30" s="35" t="s">
        <v>123</v>
      </c>
      <c r="G30" s="35" t="s">
        <v>124</v>
      </c>
      <c r="H30" s="54" t="s">
        <v>125</v>
      </c>
      <c r="I30" s="48" t="s">
        <v>38</v>
      </c>
    </row>
    <row r="31" s="3" customFormat="1" ht="24" customHeight="1" spans="1:9">
      <c r="A31" s="35">
        <f>COUNT($A$8:A30)+1</f>
        <v>21</v>
      </c>
      <c r="B31" s="64" t="s">
        <v>128</v>
      </c>
      <c r="C31" s="63" t="s">
        <v>129</v>
      </c>
      <c r="D31" s="53" t="s">
        <v>130</v>
      </c>
      <c r="E31" s="35">
        <v>1</v>
      </c>
      <c r="F31" s="35" t="s">
        <v>131</v>
      </c>
      <c r="G31" s="35" t="s">
        <v>36</v>
      </c>
      <c r="H31" s="35" t="s">
        <v>132</v>
      </c>
      <c r="I31" s="48" t="s">
        <v>38</v>
      </c>
    </row>
    <row r="32" s="3" customFormat="1" ht="24" customHeight="1" spans="1:9">
      <c r="A32" s="35">
        <f>COUNT($A$8:A31)+1</f>
        <v>22</v>
      </c>
      <c r="B32" s="54" t="s">
        <v>133</v>
      </c>
      <c r="C32" s="63" t="s">
        <v>133</v>
      </c>
      <c r="D32" s="53" t="s">
        <v>134</v>
      </c>
      <c r="E32" s="35">
        <v>2</v>
      </c>
      <c r="F32" s="35" t="s">
        <v>135</v>
      </c>
      <c r="G32" s="35" t="s">
        <v>113</v>
      </c>
      <c r="H32" s="54" t="s">
        <v>136</v>
      </c>
      <c r="I32" s="35"/>
    </row>
    <row r="33" s="3" customFormat="1" ht="24" customHeight="1" spans="1:9">
      <c r="A33" s="35">
        <f>COUNT($A$8:A32)+1</f>
        <v>23</v>
      </c>
      <c r="B33" s="54" t="s">
        <v>137</v>
      </c>
      <c r="C33" s="63" t="s">
        <v>137</v>
      </c>
      <c r="D33" s="85" t="s">
        <v>138</v>
      </c>
      <c r="E33" s="35">
        <v>2</v>
      </c>
      <c r="F33" s="35" t="s">
        <v>139</v>
      </c>
      <c r="G33" s="35" t="s">
        <v>140</v>
      </c>
      <c r="H33" s="35" t="s">
        <v>141</v>
      </c>
      <c r="I33" s="35"/>
    </row>
    <row r="34" s="3" customFormat="1" ht="24" customHeight="1" spans="1:9">
      <c r="A34" s="35">
        <f>COUNT($A$8:A33)+1</f>
        <v>24</v>
      </c>
      <c r="B34" s="54" t="s">
        <v>142</v>
      </c>
      <c r="C34" s="63" t="s">
        <v>143</v>
      </c>
      <c r="D34" s="53" t="s">
        <v>144</v>
      </c>
      <c r="E34" s="35">
        <v>2</v>
      </c>
      <c r="F34" s="35" t="s">
        <v>145</v>
      </c>
      <c r="G34" s="35" t="s">
        <v>108</v>
      </c>
      <c r="H34" s="35" t="s">
        <v>146</v>
      </c>
      <c r="I34" s="35"/>
    </row>
    <row r="35" s="7" customFormat="1" ht="24" customHeight="1" spans="1:9">
      <c r="A35" s="35">
        <f>COUNT($A$8:A34)+1</f>
        <v>25</v>
      </c>
      <c r="B35" s="27" t="s">
        <v>147</v>
      </c>
      <c r="C35" s="28" t="s">
        <v>148</v>
      </c>
      <c r="D35" s="26" t="s">
        <v>149</v>
      </c>
      <c r="E35" s="65">
        <v>5</v>
      </c>
      <c r="F35" s="26" t="s">
        <v>150</v>
      </c>
      <c r="G35" s="26" t="s">
        <v>113</v>
      </c>
      <c r="H35" s="54" t="s">
        <v>151</v>
      </c>
      <c r="I35" s="65"/>
    </row>
    <row r="36" s="3" customFormat="1" ht="24" customHeight="1" spans="1:10">
      <c r="A36" s="35">
        <f>COUNT($A$8:A35)+1</f>
        <v>26</v>
      </c>
      <c r="B36" s="26" t="s">
        <v>152</v>
      </c>
      <c r="C36" s="28" t="s">
        <v>153</v>
      </c>
      <c r="D36" s="26" t="s">
        <v>154</v>
      </c>
      <c r="E36" s="65">
        <v>1</v>
      </c>
      <c r="F36" s="26" t="s">
        <v>155</v>
      </c>
      <c r="G36" s="26" t="s">
        <v>113</v>
      </c>
      <c r="H36" s="54" t="s">
        <v>136</v>
      </c>
      <c r="I36" s="65"/>
      <c r="J36" s="7"/>
    </row>
    <row r="37" s="3" customFormat="1" ht="24" customHeight="1" spans="1:10">
      <c r="A37" s="35">
        <f>COUNT($A$8:A36)+1</f>
        <v>27</v>
      </c>
      <c r="B37" s="26" t="s">
        <v>156</v>
      </c>
      <c r="C37" s="63" t="s">
        <v>156</v>
      </c>
      <c r="D37" s="53" t="s">
        <v>157</v>
      </c>
      <c r="E37" s="35">
        <v>1</v>
      </c>
      <c r="F37" s="35" t="s">
        <v>158</v>
      </c>
      <c r="G37" s="35" t="s">
        <v>36</v>
      </c>
      <c r="H37" s="54" t="s">
        <v>159</v>
      </c>
      <c r="I37" s="35"/>
      <c r="J37"/>
    </row>
    <row r="38" s="3" customFormat="1" ht="24" customHeight="1" spans="1:9">
      <c r="A38" s="35">
        <f>COUNT($A$8:A37)+1</f>
        <v>28</v>
      </c>
      <c r="B38" s="64" t="s">
        <v>160</v>
      </c>
      <c r="C38" s="58" t="s">
        <v>160</v>
      </c>
      <c r="D38" s="59" t="s">
        <v>161</v>
      </c>
      <c r="E38" s="60">
        <v>1</v>
      </c>
      <c r="F38" s="60" t="s">
        <v>162</v>
      </c>
      <c r="G38" s="60" t="s">
        <v>36</v>
      </c>
      <c r="H38" s="60" t="s">
        <v>136</v>
      </c>
      <c r="I38" s="71" t="s">
        <v>38</v>
      </c>
    </row>
    <row r="39" s="7" customFormat="1" ht="24" customHeight="1" spans="1:9">
      <c r="A39" s="35">
        <f>COUNT($A$8:A38)+1</f>
        <v>29</v>
      </c>
      <c r="B39" s="26" t="s">
        <v>163</v>
      </c>
      <c r="C39" s="63" t="s">
        <v>163</v>
      </c>
      <c r="D39" s="85" t="s">
        <v>164</v>
      </c>
      <c r="E39" s="35">
        <v>1</v>
      </c>
      <c r="F39" s="35" t="s">
        <v>165</v>
      </c>
      <c r="G39" s="35" t="s">
        <v>36</v>
      </c>
      <c r="H39" s="59" t="s">
        <v>166</v>
      </c>
      <c r="I39" s="35"/>
    </row>
    <row r="40" s="7" customFormat="1" ht="24" customHeight="1" spans="1:10">
      <c r="A40" s="35">
        <f>COUNT($A$8:A39)+1</f>
        <v>30</v>
      </c>
      <c r="B40" s="64" t="s">
        <v>167</v>
      </c>
      <c r="C40" s="63" t="s">
        <v>167</v>
      </c>
      <c r="D40" s="53" t="s">
        <v>168</v>
      </c>
      <c r="E40" s="35">
        <v>2</v>
      </c>
      <c r="F40" s="35" t="s">
        <v>169</v>
      </c>
      <c r="G40" s="35" t="s">
        <v>124</v>
      </c>
      <c r="H40" s="53" t="s">
        <v>170</v>
      </c>
      <c r="I40" s="48" t="s">
        <v>38</v>
      </c>
      <c r="J40" s="3"/>
    </row>
    <row r="41" s="3" customFormat="1" ht="24" customHeight="1" spans="1:10">
      <c r="A41" s="35">
        <f>COUNT($A$8:A40)+1</f>
        <v>31</v>
      </c>
      <c r="B41" s="54" t="s">
        <v>171</v>
      </c>
      <c r="C41" s="63" t="s">
        <v>172</v>
      </c>
      <c r="D41" s="53" t="s">
        <v>173</v>
      </c>
      <c r="E41" s="35">
        <v>5</v>
      </c>
      <c r="F41" s="35" t="s">
        <v>174</v>
      </c>
      <c r="G41" s="35" t="s">
        <v>113</v>
      </c>
      <c r="H41" s="35" t="s">
        <v>175</v>
      </c>
      <c r="I41" s="35"/>
      <c r="J41" s="7"/>
    </row>
    <row r="42" customFormat="1" ht="24" customHeight="1" spans="1:10">
      <c r="A42" s="35">
        <f>COUNT($A$8:A41)+1</f>
        <v>32</v>
      </c>
      <c r="B42" s="26" t="s">
        <v>176</v>
      </c>
      <c r="C42" s="63" t="s">
        <v>176</v>
      </c>
      <c r="D42" s="53" t="s">
        <v>177</v>
      </c>
      <c r="E42" s="35">
        <v>3</v>
      </c>
      <c r="F42" s="35" t="s">
        <v>178</v>
      </c>
      <c r="G42" s="35" t="s">
        <v>108</v>
      </c>
      <c r="H42" s="53" t="s">
        <v>109</v>
      </c>
      <c r="I42" s="35"/>
      <c r="J42" s="3"/>
    </row>
    <row r="43" s="3" customFormat="1" ht="24" customHeight="1" spans="1:9">
      <c r="A43" s="35">
        <f>COUNT($A$8:A42)+1</f>
        <v>33</v>
      </c>
      <c r="B43" s="47" t="s">
        <v>179</v>
      </c>
      <c r="C43" s="63" t="s">
        <v>180</v>
      </c>
      <c r="D43" s="53" t="s">
        <v>181</v>
      </c>
      <c r="E43" s="35">
        <v>2</v>
      </c>
      <c r="F43" s="35" t="s">
        <v>182</v>
      </c>
      <c r="G43" s="35" t="s">
        <v>113</v>
      </c>
      <c r="H43" s="59" t="s">
        <v>183</v>
      </c>
      <c r="I43" s="35"/>
    </row>
    <row r="44" customFormat="1" ht="24" customHeight="1" spans="1:10">
      <c r="A44" s="35">
        <f>COUNT($A$8:A43)+1</f>
        <v>34</v>
      </c>
      <c r="B44" s="47" t="s">
        <v>184</v>
      </c>
      <c r="C44" s="63" t="s">
        <v>184</v>
      </c>
      <c r="D44" s="85" t="s">
        <v>185</v>
      </c>
      <c r="E44" s="35">
        <v>2</v>
      </c>
      <c r="F44" s="35" t="s">
        <v>186</v>
      </c>
      <c r="G44" s="35" t="s">
        <v>108</v>
      </c>
      <c r="H44" s="35" t="s">
        <v>187</v>
      </c>
      <c r="I44" s="35"/>
      <c r="J44" s="3"/>
    </row>
    <row r="45" s="7" customFormat="1" ht="24" customHeight="1" spans="1:10">
      <c r="A45" s="35">
        <f>COUNT($A$8:A44)+1</f>
        <v>35</v>
      </c>
      <c r="B45" s="64" t="s">
        <v>188</v>
      </c>
      <c r="C45" s="63" t="s">
        <v>188</v>
      </c>
      <c r="D45" s="85" t="s">
        <v>189</v>
      </c>
      <c r="E45" s="35">
        <v>2</v>
      </c>
      <c r="F45" s="35" t="s">
        <v>190</v>
      </c>
      <c r="G45" s="35" t="s">
        <v>124</v>
      </c>
      <c r="H45" s="35" t="s">
        <v>191</v>
      </c>
      <c r="I45" s="48" t="s">
        <v>38</v>
      </c>
      <c r="J45" s="3"/>
    </row>
    <row r="46" s="3" customFormat="1" ht="24" customHeight="1" spans="1:9">
      <c r="A46" s="35">
        <f>COUNT($A$8:A45)+1</f>
        <v>36</v>
      </c>
      <c r="B46" s="47" t="s">
        <v>192</v>
      </c>
      <c r="C46" s="28" t="s">
        <v>193</v>
      </c>
      <c r="D46" s="86" t="s">
        <v>194</v>
      </c>
      <c r="E46" s="66">
        <v>8</v>
      </c>
      <c r="F46" s="26" t="s">
        <v>195</v>
      </c>
      <c r="G46" s="26" t="s">
        <v>113</v>
      </c>
      <c r="H46" s="53" t="s">
        <v>175</v>
      </c>
      <c r="I46" s="35"/>
    </row>
    <row r="47" s="3" customFormat="1" ht="24" customHeight="1" spans="1:10">
      <c r="A47" s="35">
        <f>COUNT($A$8:A46)+1</f>
        <v>37</v>
      </c>
      <c r="B47" s="27" t="s">
        <v>196</v>
      </c>
      <c r="C47" s="63" t="s">
        <v>197</v>
      </c>
      <c r="D47" s="53" t="s">
        <v>198</v>
      </c>
      <c r="E47" s="35">
        <v>1</v>
      </c>
      <c r="F47" s="60" t="s">
        <v>199</v>
      </c>
      <c r="G47" s="60" t="s">
        <v>108</v>
      </c>
      <c r="H47" s="60" t="s">
        <v>200</v>
      </c>
      <c r="I47" s="60"/>
      <c r="J47" s="5"/>
    </row>
    <row r="48" s="7" customFormat="1" ht="24" customHeight="1" spans="1:10">
      <c r="A48" s="65">
        <f>COUNT($A$8:A47)+1</f>
        <v>38</v>
      </c>
      <c r="B48" s="27" t="s">
        <v>201</v>
      </c>
      <c r="C48" s="28" t="s">
        <v>202</v>
      </c>
      <c r="D48" s="26" t="s">
        <v>203</v>
      </c>
      <c r="E48" s="66">
        <v>6</v>
      </c>
      <c r="F48" s="26" t="s">
        <v>204</v>
      </c>
      <c r="G48" s="26" t="s">
        <v>205</v>
      </c>
      <c r="H48" s="55" t="s">
        <v>206</v>
      </c>
      <c r="I48" s="65"/>
      <c r="J48" s="5"/>
    </row>
    <row r="49" s="3" customFormat="1" ht="24" customHeight="1" spans="1:10">
      <c r="A49" s="35">
        <f>COUNT($A$8:A48)+1</f>
        <v>39</v>
      </c>
      <c r="B49" s="47" t="s">
        <v>207</v>
      </c>
      <c r="C49" s="63" t="s">
        <v>207</v>
      </c>
      <c r="D49" s="53" t="s">
        <v>208</v>
      </c>
      <c r="E49" s="35">
        <v>4</v>
      </c>
      <c r="F49" s="35" t="s">
        <v>209</v>
      </c>
      <c r="G49" s="35" t="s">
        <v>113</v>
      </c>
      <c r="H49" s="55" t="s">
        <v>210</v>
      </c>
      <c r="I49" s="35"/>
      <c r="J49" s="5"/>
    </row>
    <row r="50" s="3" customFormat="1" ht="24" customHeight="1" spans="1:10">
      <c r="A50" s="35">
        <f>COUNT($A$8:A49)+1</f>
        <v>40</v>
      </c>
      <c r="B50" s="47" t="s">
        <v>211</v>
      </c>
      <c r="C50" s="63" t="s">
        <v>211</v>
      </c>
      <c r="D50" s="53" t="s">
        <v>212</v>
      </c>
      <c r="E50" s="35">
        <v>7</v>
      </c>
      <c r="F50" s="35" t="s">
        <v>213</v>
      </c>
      <c r="G50" s="35" t="s">
        <v>113</v>
      </c>
      <c r="H50" s="53" t="s">
        <v>214</v>
      </c>
      <c r="I50" s="35"/>
      <c r="J50"/>
    </row>
    <row r="51" s="3" customFormat="1" ht="24" customHeight="1" spans="1:10">
      <c r="A51" s="35">
        <f>COUNT($A$8:A50)+1</f>
        <v>41</v>
      </c>
      <c r="B51" s="26" t="s">
        <v>215</v>
      </c>
      <c r="C51" s="63" t="s">
        <v>216</v>
      </c>
      <c r="D51" s="85" t="s">
        <v>217</v>
      </c>
      <c r="E51" s="48">
        <v>6</v>
      </c>
      <c r="F51" s="35" t="s">
        <v>218</v>
      </c>
      <c r="G51" s="35" t="s">
        <v>205</v>
      </c>
      <c r="H51" s="53" t="s">
        <v>219</v>
      </c>
      <c r="I51" s="48"/>
      <c r="J51"/>
    </row>
    <row r="52" s="3" customFormat="1" ht="24" customHeight="1" spans="1:9">
      <c r="A52" s="35">
        <f>COUNT($A$8:A51)+1</f>
        <v>42</v>
      </c>
      <c r="B52" s="27" t="s">
        <v>220</v>
      </c>
      <c r="C52" s="28" t="s">
        <v>221</v>
      </c>
      <c r="D52" s="26" t="s">
        <v>222</v>
      </c>
      <c r="E52" s="65">
        <v>4</v>
      </c>
      <c r="F52" s="26" t="s">
        <v>223</v>
      </c>
      <c r="G52" s="26" t="s">
        <v>113</v>
      </c>
      <c r="H52" s="55" t="s">
        <v>114</v>
      </c>
      <c r="I52" s="65"/>
    </row>
    <row r="53" s="3" customFormat="1" ht="24" customHeight="1" spans="1:10">
      <c r="A53" s="35">
        <f>COUNT($A$8:A52)+1</f>
        <v>43</v>
      </c>
      <c r="B53" s="26" t="s">
        <v>224</v>
      </c>
      <c r="C53" s="63" t="s">
        <v>225</v>
      </c>
      <c r="D53" s="53" t="s">
        <v>226</v>
      </c>
      <c r="E53" s="35">
        <v>4</v>
      </c>
      <c r="F53" s="35" t="s">
        <v>227</v>
      </c>
      <c r="G53" s="35" t="s">
        <v>113</v>
      </c>
      <c r="H53" s="53" t="s">
        <v>228</v>
      </c>
      <c r="I53" s="35"/>
      <c r="J53" s="7"/>
    </row>
    <row r="54" s="3" customFormat="1" ht="24" customHeight="1" spans="1:10">
      <c r="A54" s="35">
        <f>COUNT($A$8:A53)+1</f>
        <v>44</v>
      </c>
      <c r="B54" s="26" t="s">
        <v>229</v>
      </c>
      <c r="C54" s="63" t="s">
        <v>230</v>
      </c>
      <c r="D54" s="53" t="s">
        <v>231</v>
      </c>
      <c r="E54" s="35">
        <v>6</v>
      </c>
      <c r="F54" s="35" t="s">
        <v>232</v>
      </c>
      <c r="G54" s="35" t="s">
        <v>113</v>
      </c>
      <c r="H54" s="54" t="s">
        <v>233</v>
      </c>
      <c r="I54" s="35"/>
      <c r="J54"/>
    </row>
    <row r="55" s="5" customFormat="1" ht="24" customHeight="1" spans="1:10">
      <c r="A55" s="35">
        <f>COUNT($A$8:A54)+1</f>
        <v>45</v>
      </c>
      <c r="B55" s="26" t="s">
        <v>234</v>
      </c>
      <c r="C55" s="58" t="s">
        <v>235</v>
      </c>
      <c r="D55" s="53" t="s">
        <v>236</v>
      </c>
      <c r="E55" s="35">
        <v>1</v>
      </c>
      <c r="F55" s="60" t="s">
        <v>237</v>
      </c>
      <c r="G55" s="60" t="s">
        <v>238</v>
      </c>
      <c r="H55" s="60" t="s">
        <v>239</v>
      </c>
      <c r="I55" s="60"/>
      <c r="J55"/>
    </row>
    <row r="56" s="5" customFormat="1" ht="24" customHeight="1" spans="1:10">
      <c r="A56" s="35">
        <f>COUNT($A$8:A55)+1</f>
        <v>46</v>
      </c>
      <c r="B56" s="64" t="s">
        <v>240</v>
      </c>
      <c r="C56" s="63" t="s">
        <v>126</v>
      </c>
      <c r="D56" s="59" t="s">
        <v>127</v>
      </c>
      <c r="E56" s="60">
        <v>2</v>
      </c>
      <c r="F56" s="60" t="s">
        <v>123</v>
      </c>
      <c r="G56" s="60" t="s">
        <v>124</v>
      </c>
      <c r="H56" s="54" t="s">
        <v>125</v>
      </c>
      <c r="I56" s="71" t="s">
        <v>38</v>
      </c>
      <c r="J56"/>
    </row>
    <row r="57" s="5" customFormat="1" ht="24" customHeight="1" spans="1:10">
      <c r="A57" s="35">
        <f>COUNT($A$8:A56)+1</f>
        <v>47</v>
      </c>
      <c r="B57" s="26" t="s">
        <v>241</v>
      </c>
      <c r="C57" s="63" t="s">
        <v>242</v>
      </c>
      <c r="D57" s="53" t="s">
        <v>243</v>
      </c>
      <c r="E57" s="35">
        <v>1</v>
      </c>
      <c r="F57" s="35" t="s">
        <v>244</v>
      </c>
      <c r="G57" s="35" t="s">
        <v>245</v>
      </c>
      <c r="H57" s="35" t="s">
        <v>246</v>
      </c>
      <c r="I57" s="35"/>
      <c r="J57"/>
    </row>
    <row r="58" s="5" customFormat="1" ht="24" customHeight="1" spans="1:10">
      <c r="A58" s="35">
        <f>COUNT($A$8:A57)+1</f>
        <v>48</v>
      </c>
      <c r="B58" s="26" t="s">
        <v>247</v>
      </c>
      <c r="C58" s="28" t="s">
        <v>247</v>
      </c>
      <c r="D58" s="26" t="s">
        <v>248</v>
      </c>
      <c r="E58" s="65">
        <v>6</v>
      </c>
      <c r="F58" s="26" t="s">
        <v>249</v>
      </c>
      <c r="G58" s="26" t="s">
        <v>36</v>
      </c>
      <c r="H58" s="55" t="s">
        <v>170</v>
      </c>
      <c r="I58" s="65"/>
      <c r="J58" s="7"/>
    </row>
    <row r="59" customFormat="1" ht="24" customHeight="1" spans="1:10">
      <c r="A59" s="35">
        <f>COUNT($A$8:A58)+1</f>
        <v>49</v>
      </c>
      <c r="B59" s="26" t="s">
        <v>250</v>
      </c>
      <c r="C59" s="63" t="s">
        <v>251</v>
      </c>
      <c r="D59" s="53" t="s">
        <v>252</v>
      </c>
      <c r="E59" s="35">
        <v>2</v>
      </c>
      <c r="F59" s="35" t="s">
        <v>253</v>
      </c>
      <c r="G59" s="35" t="s">
        <v>113</v>
      </c>
      <c r="H59" s="54" t="s">
        <v>66</v>
      </c>
      <c r="I59" s="35"/>
      <c r="J59" s="7"/>
    </row>
    <row r="60" customFormat="1" ht="24" customHeight="1" spans="1:10">
      <c r="A60" s="35">
        <f>COUNT($A$8:A59)+1</f>
        <v>50</v>
      </c>
      <c r="B60" s="64" t="s">
        <v>254</v>
      </c>
      <c r="C60" s="63" t="s">
        <v>121</v>
      </c>
      <c r="D60" s="53" t="s">
        <v>122</v>
      </c>
      <c r="E60" s="35">
        <v>2</v>
      </c>
      <c r="F60" s="35" t="s">
        <v>123</v>
      </c>
      <c r="G60" s="35" t="s">
        <v>124</v>
      </c>
      <c r="H60" s="54" t="s">
        <v>125</v>
      </c>
      <c r="I60" s="48" t="s">
        <v>38</v>
      </c>
      <c r="J60" s="3"/>
    </row>
    <row r="61" s="3" customFormat="1" ht="24" customHeight="1" spans="1:9">
      <c r="A61" s="35">
        <f>COUNT($A$8:A60)+1</f>
        <v>51</v>
      </c>
      <c r="B61" s="54" t="s">
        <v>255</v>
      </c>
      <c r="C61" s="63" t="s">
        <v>256</v>
      </c>
      <c r="D61" s="53" t="s">
        <v>257</v>
      </c>
      <c r="E61" s="35">
        <v>5</v>
      </c>
      <c r="F61" s="35" t="s">
        <v>258</v>
      </c>
      <c r="G61" s="35" t="s">
        <v>113</v>
      </c>
      <c r="H61" s="55" t="s">
        <v>50</v>
      </c>
      <c r="I61" s="35"/>
    </row>
    <row r="62" s="7" customFormat="1" ht="24" customHeight="1" spans="1:10">
      <c r="A62" s="35">
        <f>COUNT($A$8:A61)+1</f>
        <v>52</v>
      </c>
      <c r="B62" s="47" t="s">
        <v>259</v>
      </c>
      <c r="C62" s="58" t="s">
        <v>260</v>
      </c>
      <c r="D62" s="87" t="s">
        <v>261</v>
      </c>
      <c r="E62" s="35">
        <v>5</v>
      </c>
      <c r="F62" s="60" t="s">
        <v>262</v>
      </c>
      <c r="G62" s="60" t="s">
        <v>113</v>
      </c>
      <c r="H62" s="53" t="s">
        <v>263</v>
      </c>
      <c r="I62" s="60"/>
      <c r="J62" s="3"/>
    </row>
    <row r="63" customFormat="1" ht="24" customHeight="1" spans="1:9">
      <c r="A63" s="35">
        <f>COUNT($A$8:A62)+1</f>
        <v>53</v>
      </c>
      <c r="B63" s="54" t="s">
        <v>264</v>
      </c>
      <c r="C63" s="63" t="s">
        <v>265</v>
      </c>
      <c r="D63" s="53" t="s">
        <v>266</v>
      </c>
      <c r="E63" s="35">
        <v>5</v>
      </c>
      <c r="F63" s="35" t="s">
        <v>267</v>
      </c>
      <c r="G63" s="35" t="s">
        <v>268</v>
      </c>
      <c r="H63" s="35" t="s">
        <v>269</v>
      </c>
      <c r="I63" s="35"/>
    </row>
    <row r="64" customFormat="1" ht="24" customHeight="1" spans="1:10">
      <c r="A64" s="35">
        <f>COUNT($A$8:A63)+1</f>
        <v>54</v>
      </c>
      <c r="B64" s="54" t="s">
        <v>270</v>
      </c>
      <c r="C64" s="63" t="s">
        <v>270</v>
      </c>
      <c r="D64" s="53" t="s">
        <v>271</v>
      </c>
      <c r="E64" s="35">
        <v>4</v>
      </c>
      <c r="F64" s="35" t="s">
        <v>272</v>
      </c>
      <c r="G64" s="35" t="s">
        <v>245</v>
      </c>
      <c r="H64" s="53" t="s">
        <v>273</v>
      </c>
      <c r="I64" s="35"/>
      <c r="J64" s="5"/>
    </row>
    <row r="65" customFormat="1" ht="24" customHeight="1" spans="1:10">
      <c r="A65" s="35">
        <f>COUNT($A$8:A64)+1</f>
        <v>55</v>
      </c>
      <c r="B65" s="72" t="s">
        <v>274</v>
      </c>
      <c r="C65" s="28" t="s">
        <v>274</v>
      </c>
      <c r="D65" s="26" t="s">
        <v>275</v>
      </c>
      <c r="E65" s="48">
        <v>3</v>
      </c>
      <c r="F65" s="26" t="s">
        <v>276</v>
      </c>
      <c r="G65" s="26" t="s">
        <v>36</v>
      </c>
      <c r="H65" s="55" t="s">
        <v>277</v>
      </c>
      <c r="I65" s="65" t="s">
        <v>38</v>
      </c>
      <c r="J65" s="7"/>
    </row>
    <row r="66" customFormat="1" ht="24" customHeight="1" spans="1:9">
      <c r="A66" s="35">
        <f>COUNT($A$8:A65)+1</f>
        <v>56</v>
      </c>
      <c r="B66" s="72" t="s">
        <v>278</v>
      </c>
      <c r="C66" s="28" t="s">
        <v>278</v>
      </c>
      <c r="D66" s="26" t="s">
        <v>279</v>
      </c>
      <c r="E66" s="48">
        <v>2</v>
      </c>
      <c r="F66" s="26" t="s">
        <v>280</v>
      </c>
      <c r="G66" s="26" t="s">
        <v>36</v>
      </c>
      <c r="H66" s="55" t="s">
        <v>277</v>
      </c>
      <c r="I66" s="65" t="s">
        <v>38</v>
      </c>
    </row>
    <row r="67" customFormat="1" ht="24" customHeight="1" spans="1:9">
      <c r="A67" s="35">
        <f>COUNT($A$8:A66)+1</f>
        <v>57</v>
      </c>
      <c r="B67" s="72" t="s">
        <v>281</v>
      </c>
      <c r="C67" s="28" t="s">
        <v>282</v>
      </c>
      <c r="D67" s="26" t="s">
        <v>283</v>
      </c>
      <c r="E67" s="48">
        <v>3</v>
      </c>
      <c r="F67" s="26" t="s">
        <v>284</v>
      </c>
      <c r="G67" s="26" t="s">
        <v>36</v>
      </c>
      <c r="H67" s="55" t="s">
        <v>277</v>
      </c>
      <c r="I67" s="65" t="s">
        <v>38</v>
      </c>
    </row>
    <row r="68" s="7" customFormat="1" ht="24" customHeight="1" spans="1:10">
      <c r="A68" s="35">
        <f>COUNT($A$8:A67)+1</f>
        <v>58</v>
      </c>
      <c r="B68" s="73" t="s">
        <v>285</v>
      </c>
      <c r="C68" s="28" t="s">
        <v>285</v>
      </c>
      <c r="D68" s="26" t="s">
        <v>286</v>
      </c>
      <c r="E68" s="65">
        <v>2</v>
      </c>
      <c r="F68" s="26" t="s">
        <v>287</v>
      </c>
      <c r="G68" s="26" t="s">
        <v>36</v>
      </c>
      <c r="H68" s="55" t="s">
        <v>277</v>
      </c>
      <c r="I68" s="65" t="s">
        <v>38</v>
      </c>
      <c r="J68"/>
    </row>
    <row r="69" s="7" customFormat="1" ht="24" customHeight="1" spans="1:10">
      <c r="A69" s="35">
        <f>COUNT($A$8:A68)+1</f>
        <v>59</v>
      </c>
      <c r="B69" s="44" t="s">
        <v>288</v>
      </c>
      <c r="C69" s="63" t="s">
        <v>288</v>
      </c>
      <c r="D69" s="52" t="s">
        <v>289</v>
      </c>
      <c r="E69" s="35">
        <v>2</v>
      </c>
      <c r="F69" s="35" t="s">
        <v>290</v>
      </c>
      <c r="G69" s="35" t="s">
        <v>124</v>
      </c>
      <c r="H69" s="55" t="s">
        <v>170</v>
      </c>
      <c r="I69" s="48" t="s">
        <v>38</v>
      </c>
      <c r="J69" s="3"/>
    </row>
    <row r="70" s="3" customFormat="1" ht="24" customHeight="1" spans="1:10">
      <c r="A70" s="35">
        <f>COUNT($A$8:A69)+1</f>
        <v>60</v>
      </c>
      <c r="B70" s="44" t="s">
        <v>291</v>
      </c>
      <c r="C70" s="63" t="s">
        <v>292</v>
      </c>
      <c r="D70" s="85" t="s">
        <v>293</v>
      </c>
      <c r="E70" s="35">
        <v>1</v>
      </c>
      <c r="F70" s="35" t="s">
        <v>294</v>
      </c>
      <c r="G70" s="35" t="s">
        <v>36</v>
      </c>
      <c r="H70" s="55" t="s">
        <v>151</v>
      </c>
      <c r="I70" s="48" t="s">
        <v>38</v>
      </c>
      <c r="J70" s="7"/>
    </row>
    <row r="71" s="3" customFormat="1" ht="24" customHeight="1" spans="1:10">
      <c r="A71" s="35"/>
      <c r="B71" s="44"/>
      <c r="C71" s="63" t="s">
        <v>295</v>
      </c>
      <c r="D71" s="85" t="s">
        <v>296</v>
      </c>
      <c r="E71" s="35">
        <v>1</v>
      </c>
      <c r="F71" s="35" t="s">
        <v>294</v>
      </c>
      <c r="G71" s="35" t="s">
        <v>36</v>
      </c>
      <c r="H71" s="55" t="s">
        <v>151</v>
      </c>
      <c r="I71" s="48" t="s">
        <v>38</v>
      </c>
      <c r="J71" s="7"/>
    </row>
    <row r="72" s="3" customFormat="1" ht="24" customHeight="1" spans="1:10">
      <c r="A72" s="35">
        <f>COUNT($A$8:A71)+1</f>
        <v>61</v>
      </c>
      <c r="B72" s="74" t="s">
        <v>297</v>
      </c>
      <c r="C72" s="28" t="s">
        <v>298</v>
      </c>
      <c r="D72" s="26" t="s">
        <v>299</v>
      </c>
      <c r="E72" s="65">
        <v>5</v>
      </c>
      <c r="F72" s="26" t="s">
        <v>300</v>
      </c>
      <c r="G72" s="26" t="s">
        <v>36</v>
      </c>
      <c r="H72" s="55" t="s">
        <v>277</v>
      </c>
      <c r="I72" s="65" t="s">
        <v>38</v>
      </c>
      <c r="J72" s="7"/>
    </row>
    <row r="73" s="3" customFormat="1" ht="24" customHeight="1" spans="1:9">
      <c r="A73" s="35">
        <f>COUNT($A$8:A72)+1</f>
        <v>62</v>
      </c>
      <c r="B73" s="64" t="s">
        <v>301</v>
      </c>
      <c r="C73" s="63" t="s">
        <v>302</v>
      </c>
      <c r="D73" s="85" t="s">
        <v>303</v>
      </c>
      <c r="E73" s="35">
        <v>2</v>
      </c>
      <c r="F73" s="35" t="s">
        <v>304</v>
      </c>
      <c r="G73" s="35" t="s">
        <v>36</v>
      </c>
      <c r="H73" s="55" t="s">
        <v>305</v>
      </c>
      <c r="I73" s="48" t="s">
        <v>38</v>
      </c>
    </row>
    <row r="74" customFormat="1" ht="24" customHeight="1" spans="1:10">
      <c r="A74" s="35">
        <f>COUNT($A$8:A73)+1</f>
        <v>63</v>
      </c>
      <c r="B74" s="64" t="s">
        <v>302</v>
      </c>
      <c r="C74" s="63" t="s">
        <v>302</v>
      </c>
      <c r="D74" s="85" t="s">
        <v>303</v>
      </c>
      <c r="E74" s="35">
        <v>2</v>
      </c>
      <c r="F74" s="35" t="s">
        <v>304</v>
      </c>
      <c r="G74" s="35" t="s">
        <v>36</v>
      </c>
      <c r="H74" s="55" t="s">
        <v>305</v>
      </c>
      <c r="I74" s="48" t="s">
        <v>38</v>
      </c>
      <c r="J74" s="7"/>
    </row>
    <row r="75" s="5" customFormat="1" ht="24" customHeight="1" spans="1:10">
      <c r="A75" s="35">
        <f>COUNT($A$8:A74)+1</f>
        <v>64</v>
      </c>
      <c r="B75" s="26" t="s">
        <v>306</v>
      </c>
      <c r="C75" s="28" t="s">
        <v>306</v>
      </c>
      <c r="D75" s="26" t="s">
        <v>307</v>
      </c>
      <c r="E75" s="65">
        <v>2</v>
      </c>
      <c r="F75" s="26" t="s">
        <v>308</v>
      </c>
      <c r="G75" s="26" t="s">
        <v>36</v>
      </c>
      <c r="H75" s="55" t="s">
        <v>277</v>
      </c>
      <c r="I75" s="65" t="s">
        <v>38</v>
      </c>
      <c r="J75" s="7"/>
    </row>
    <row r="76" s="7" customFormat="1" ht="24" customHeight="1" spans="1:10">
      <c r="A76" s="35">
        <f>COUNT($A$8:A75)+1</f>
        <v>65</v>
      </c>
      <c r="B76" s="54" t="s">
        <v>309</v>
      </c>
      <c r="C76" s="63" t="s">
        <v>310</v>
      </c>
      <c r="D76" s="53" t="s">
        <v>311</v>
      </c>
      <c r="E76" s="35">
        <v>3</v>
      </c>
      <c r="F76" s="60" t="s">
        <v>312</v>
      </c>
      <c r="G76" s="60" t="s">
        <v>36</v>
      </c>
      <c r="H76" s="60" t="s">
        <v>313</v>
      </c>
      <c r="I76" s="60"/>
      <c r="J76" s="3"/>
    </row>
    <row r="77" customFormat="1" ht="24" customHeight="1" spans="1:9">
      <c r="A77" s="35">
        <f>COUNT($A$8:A76)+1</f>
        <v>66</v>
      </c>
      <c r="B77" s="54" t="s">
        <v>314</v>
      </c>
      <c r="C77" s="63" t="s">
        <v>315</v>
      </c>
      <c r="D77" s="85" t="s">
        <v>316</v>
      </c>
      <c r="E77" s="35">
        <v>3</v>
      </c>
      <c r="F77" s="60" t="s">
        <v>312</v>
      </c>
      <c r="G77" s="60" t="s">
        <v>36</v>
      </c>
      <c r="H77" s="60" t="s">
        <v>313</v>
      </c>
      <c r="I77" s="60"/>
    </row>
    <row r="78" customFormat="1" ht="24" customHeight="1" spans="1:9">
      <c r="A78" s="35">
        <f>COUNT($A$8:A77)+1</f>
        <v>67</v>
      </c>
      <c r="B78" s="64" t="s">
        <v>317</v>
      </c>
      <c r="C78" s="63" t="s">
        <v>318</v>
      </c>
      <c r="D78" s="53" t="s">
        <v>319</v>
      </c>
      <c r="E78" s="35">
        <v>2</v>
      </c>
      <c r="F78" s="35" t="s">
        <v>320</v>
      </c>
      <c r="G78" s="35" t="s">
        <v>36</v>
      </c>
      <c r="H78" s="35" t="s">
        <v>305</v>
      </c>
      <c r="I78" s="48" t="s">
        <v>38</v>
      </c>
    </row>
    <row r="79" customFormat="1" ht="24" customHeight="1" spans="1:10">
      <c r="A79" s="35"/>
      <c r="B79" s="64"/>
      <c r="C79" s="63" t="s">
        <v>321</v>
      </c>
      <c r="D79" s="53" t="s">
        <v>322</v>
      </c>
      <c r="E79" s="35">
        <v>2</v>
      </c>
      <c r="F79" s="35" t="s">
        <v>320</v>
      </c>
      <c r="G79" s="35" t="s">
        <v>36</v>
      </c>
      <c r="H79" s="35" t="s">
        <v>305</v>
      </c>
      <c r="I79" s="48" t="s">
        <v>38</v>
      </c>
      <c r="J79" s="3"/>
    </row>
    <row r="80" s="3" customFormat="1" ht="24" customHeight="1" spans="1:9">
      <c r="A80" s="35">
        <f>COUNT($A$8:A79)+1</f>
        <v>68</v>
      </c>
      <c r="B80" s="64" t="s">
        <v>323</v>
      </c>
      <c r="C80" s="63" t="s">
        <v>324</v>
      </c>
      <c r="D80" s="53" t="s">
        <v>325</v>
      </c>
      <c r="E80" s="35">
        <v>2</v>
      </c>
      <c r="F80" s="35" t="s">
        <v>326</v>
      </c>
      <c r="G80" s="35" t="s">
        <v>124</v>
      </c>
      <c r="H80" s="35" t="s">
        <v>191</v>
      </c>
      <c r="I80" s="48" t="s">
        <v>38</v>
      </c>
    </row>
    <row r="81" s="7" customFormat="1" ht="24" customHeight="1" spans="1:10">
      <c r="A81" s="35">
        <f>COUNT($A$8:A80)+1</f>
        <v>69</v>
      </c>
      <c r="B81" s="47" t="s">
        <v>327</v>
      </c>
      <c r="C81" s="63" t="s">
        <v>328</v>
      </c>
      <c r="D81" s="53" t="s">
        <v>329</v>
      </c>
      <c r="E81" s="35">
        <v>5</v>
      </c>
      <c r="F81" s="35" t="s">
        <v>330</v>
      </c>
      <c r="G81" s="35" t="s">
        <v>36</v>
      </c>
      <c r="H81" s="53" t="s">
        <v>331</v>
      </c>
      <c r="I81" s="35"/>
      <c r="J81" s="3"/>
    </row>
    <row r="82" s="7" customFormat="1" ht="24" customHeight="1" spans="1:10">
      <c r="A82" s="35"/>
      <c r="B82" s="47"/>
      <c r="C82" s="63" t="s">
        <v>332</v>
      </c>
      <c r="D82" s="53" t="s">
        <v>333</v>
      </c>
      <c r="E82" s="35">
        <v>5</v>
      </c>
      <c r="F82" s="35" t="s">
        <v>330</v>
      </c>
      <c r="G82" s="35" t="s">
        <v>36</v>
      </c>
      <c r="H82" s="53" t="s">
        <v>331</v>
      </c>
      <c r="I82" s="35"/>
      <c r="J82" s="3"/>
    </row>
    <row r="83" s="7" customFormat="1" ht="24" customHeight="1" spans="1:10">
      <c r="A83" s="35">
        <f>COUNT($A$8:A82)+1</f>
        <v>70</v>
      </c>
      <c r="B83" s="54" t="s">
        <v>334</v>
      </c>
      <c r="C83" s="63" t="s">
        <v>335</v>
      </c>
      <c r="D83" s="85" t="s">
        <v>336</v>
      </c>
      <c r="E83" s="35">
        <v>4</v>
      </c>
      <c r="F83" s="35" t="s">
        <v>337</v>
      </c>
      <c r="G83" s="35" t="s">
        <v>36</v>
      </c>
      <c r="H83" s="35" t="s">
        <v>338</v>
      </c>
      <c r="I83" s="35"/>
      <c r="J83" s="3"/>
    </row>
    <row r="84" s="3" customFormat="1" ht="24" customHeight="1" spans="1:9">
      <c r="A84" s="35">
        <f>COUNT($A$8:A83)+1</f>
        <v>71</v>
      </c>
      <c r="B84" s="54" t="s">
        <v>339</v>
      </c>
      <c r="C84" s="75" t="s">
        <v>340</v>
      </c>
      <c r="D84" s="85" t="s">
        <v>341</v>
      </c>
      <c r="E84" s="35">
        <v>2</v>
      </c>
      <c r="F84" s="35" t="s">
        <v>342</v>
      </c>
      <c r="G84" s="35" t="s">
        <v>245</v>
      </c>
      <c r="H84" s="53" t="s">
        <v>343</v>
      </c>
      <c r="I84" s="35"/>
    </row>
    <row r="85" s="7" customFormat="1" ht="24" customHeight="1" spans="1:9">
      <c r="A85" s="35">
        <f>COUNT($A$8:A84)+1</f>
        <v>72</v>
      </c>
      <c r="B85" s="54" t="s">
        <v>344</v>
      </c>
      <c r="C85" s="63" t="s">
        <v>345</v>
      </c>
      <c r="D85" s="85" t="s">
        <v>346</v>
      </c>
      <c r="E85" s="35">
        <v>2</v>
      </c>
      <c r="F85" s="35" t="s">
        <v>347</v>
      </c>
      <c r="G85" s="35" t="s">
        <v>245</v>
      </c>
      <c r="H85" s="53" t="s">
        <v>214</v>
      </c>
      <c r="I85" s="35"/>
    </row>
    <row r="86" s="7" customFormat="1" ht="24" customHeight="1" spans="1:9">
      <c r="A86" s="35">
        <f>COUNT($A$8:A85)+1</f>
        <v>73</v>
      </c>
      <c r="B86" s="64" t="s">
        <v>348</v>
      </c>
      <c r="C86" s="63" t="s">
        <v>349</v>
      </c>
      <c r="D86" s="53" t="s">
        <v>350</v>
      </c>
      <c r="E86" s="35">
        <v>2</v>
      </c>
      <c r="F86" s="35" t="s">
        <v>351</v>
      </c>
      <c r="G86" s="35" t="s">
        <v>36</v>
      </c>
      <c r="H86" s="35" t="s">
        <v>305</v>
      </c>
      <c r="I86" s="48" t="s">
        <v>38</v>
      </c>
    </row>
    <row r="87" s="3" customFormat="1" ht="24" customHeight="1" spans="1:9">
      <c r="A87" s="35"/>
      <c r="B87" s="64"/>
      <c r="C87" s="63" t="s">
        <v>352</v>
      </c>
      <c r="D87" s="53" t="s">
        <v>353</v>
      </c>
      <c r="E87" s="35">
        <v>2</v>
      </c>
      <c r="F87" s="35" t="s">
        <v>351</v>
      </c>
      <c r="G87" s="35" t="s">
        <v>36</v>
      </c>
      <c r="H87" s="35" t="s">
        <v>305</v>
      </c>
      <c r="I87" s="48" t="s">
        <v>38</v>
      </c>
    </row>
    <row r="88" customFormat="1" ht="24" customHeight="1" spans="1:10">
      <c r="A88" s="35">
        <f>COUNT($A$8:A87)+1</f>
        <v>74</v>
      </c>
      <c r="B88" s="64" t="s">
        <v>354</v>
      </c>
      <c r="C88" s="63" t="s">
        <v>355</v>
      </c>
      <c r="D88" s="53" t="s">
        <v>356</v>
      </c>
      <c r="E88" s="35">
        <v>2</v>
      </c>
      <c r="F88" s="35" t="s">
        <v>351</v>
      </c>
      <c r="G88" s="35" t="s">
        <v>36</v>
      </c>
      <c r="H88" s="35" t="s">
        <v>305</v>
      </c>
      <c r="I88" s="48" t="s">
        <v>38</v>
      </c>
      <c r="J88" s="7"/>
    </row>
    <row r="89" customFormat="1" ht="24" customHeight="1" spans="1:10">
      <c r="A89" s="35">
        <f>COUNT($A$8:A88)+1</f>
        <v>75</v>
      </c>
      <c r="B89" s="54" t="s">
        <v>357</v>
      </c>
      <c r="C89" s="63" t="s">
        <v>357</v>
      </c>
      <c r="D89" s="53" t="s">
        <v>358</v>
      </c>
      <c r="E89" s="35">
        <v>2</v>
      </c>
      <c r="F89" s="35" t="s">
        <v>359</v>
      </c>
      <c r="G89" s="35" t="s">
        <v>25</v>
      </c>
      <c r="H89" s="54" t="s">
        <v>360</v>
      </c>
      <c r="I89" s="35"/>
      <c r="J89" s="3"/>
    </row>
    <row r="90" s="3" customFormat="1" ht="24" customHeight="1" spans="1:10">
      <c r="A90" s="35">
        <f>COUNT($A$8:A89)+1</f>
        <v>76</v>
      </c>
      <c r="B90" s="54" t="s">
        <v>361</v>
      </c>
      <c r="C90" s="63" t="s">
        <v>361</v>
      </c>
      <c r="D90" s="53" t="s">
        <v>362</v>
      </c>
      <c r="E90" s="35">
        <v>2</v>
      </c>
      <c r="F90" s="60" t="s">
        <v>363</v>
      </c>
      <c r="G90" s="60" t="s">
        <v>364</v>
      </c>
      <c r="H90" s="53" t="s">
        <v>365</v>
      </c>
      <c r="I90" s="60"/>
      <c r="J90" s="7"/>
    </row>
    <row r="91" s="3" customFormat="1" ht="24" customHeight="1" spans="1:9">
      <c r="A91" s="35">
        <f>COUNT($A$8:A90)+1</f>
        <v>77</v>
      </c>
      <c r="B91" s="47" t="s">
        <v>366</v>
      </c>
      <c r="C91" s="63" t="s">
        <v>366</v>
      </c>
      <c r="D91" s="53" t="s">
        <v>367</v>
      </c>
      <c r="E91" s="35">
        <v>3</v>
      </c>
      <c r="F91" s="35" t="s">
        <v>368</v>
      </c>
      <c r="G91" s="35" t="s">
        <v>20</v>
      </c>
      <c r="H91" s="54" t="s">
        <v>233</v>
      </c>
      <c r="I91" s="35"/>
    </row>
    <row r="92" s="3" customFormat="1" ht="24" customHeight="1" spans="1:10">
      <c r="A92" s="35">
        <f>COUNT($A$8:A91)+1</f>
        <v>78</v>
      </c>
      <c r="B92" s="47" t="s">
        <v>369</v>
      </c>
      <c r="C92" s="28" t="s">
        <v>370</v>
      </c>
      <c r="D92" s="84" t="s">
        <v>371</v>
      </c>
      <c r="E92" s="26">
        <v>3</v>
      </c>
      <c r="F92" s="26" t="s">
        <v>372</v>
      </c>
      <c r="G92" s="26" t="s">
        <v>373</v>
      </c>
      <c r="H92" s="27" t="s">
        <v>374</v>
      </c>
      <c r="I92" s="60"/>
      <c r="J92" s="5"/>
    </row>
    <row r="93" s="3" customFormat="1" ht="24" customHeight="1" spans="1:10">
      <c r="A93" s="35">
        <f>COUNT($A$8:A92)+1</f>
        <v>79</v>
      </c>
      <c r="B93" s="47" t="s">
        <v>375</v>
      </c>
      <c r="C93" s="63" t="s">
        <v>376</v>
      </c>
      <c r="D93" s="85" t="s">
        <v>377</v>
      </c>
      <c r="E93" s="35">
        <v>3</v>
      </c>
      <c r="F93" s="35" t="s">
        <v>378</v>
      </c>
      <c r="G93" s="35" t="s">
        <v>379</v>
      </c>
      <c r="H93" s="53" t="s">
        <v>84</v>
      </c>
      <c r="I93" s="60"/>
      <c r="J93"/>
    </row>
    <row r="94" s="3" customFormat="1" ht="24" customHeight="1" spans="1:10">
      <c r="A94" s="35">
        <f>COUNT($A$8:A93)+1</f>
        <v>80</v>
      </c>
      <c r="B94" s="47" t="s">
        <v>380</v>
      </c>
      <c r="C94" s="63" t="s">
        <v>380</v>
      </c>
      <c r="D94" s="53" t="s">
        <v>381</v>
      </c>
      <c r="E94" s="35">
        <v>4</v>
      </c>
      <c r="F94" s="35" t="s">
        <v>382</v>
      </c>
      <c r="G94" s="35" t="s">
        <v>70</v>
      </c>
      <c r="H94" s="35" t="s">
        <v>383</v>
      </c>
      <c r="I94" s="35"/>
      <c r="J94"/>
    </row>
    <row r="95" s="3" customFormat="1" ht="24" customHeight="1" spans="1:9">
      <c r="A95" s="35">
        <f>COUNT($A$8:A94)+1</f>
        <v>81</v>
      </c>
      <c r="B95" s="47" t="s">
        <v>384</v>
      </c>
      <c r="C95" s="63" t="s">
        <v>385</v>
      </c>
      <c r="D95" s="85" t="s">
        <v>386</v>
      </c>
      <c r="E95" s="35">
        <v>1</v>
      </c>
      <c r="F95" s="35" t="s">
        <v>387</v>
      </c>
      <c r="G95" s="35" t="s">
        <v>379</v>
      </c>
      <c r="H95" s="53" t="s">
        <v>388</v>
      </c>
      <c r="I95" s="35"/>
    </row>
    <row r="96" s="7" customFormat="1" ht="24" customHeight="1" spans="1:10">
      <c r="A96" s="35">
        <f>COUNT($A$8:A95)+1</f>
        <v>82</v>
      </c>
      <c r="B96" s="47" t="s">
        <v>389</v>
      </c>
      <c r="C96" s="63" t="s">
        <v>390</v>
      </c>
      <c r="D96" s="53" t="s">
        <v>391</v>
      </c>
      <c r="E96" s="35">
        <v>1</v>
      </c>
      <c r="F96" s="35" t="s">
        <v>392</v>
      </c>
      <c r="G96" s="35" t="s">
        <v>88</v>
      </c>
      <c r="H96" s="53" t="s">
        <v>393</v>
      </c>
      <c r="I96" s="35"/>
      <c r="J96" s="3"/>
    </row>
    <row r="97" s="7" customFormat="1" ht="24" customHeight="1" spans="1:10">
      <c r="A97" s="35">
        <f>COUNT($A$8:A96)+1</f>
        <v>83</v>
      </c>
      <c r="B97" s="47" t="s">
        <v>394</v>
      </c>
      <c r="C97" s="58" t="s">
        <v>395</v>
      </c>
      <c r="D97" s="87" t="s">
        <v>396</v>
      </c>
      <c r="E97" s="35">
        <v>1</v>
      </c>
      <c r="F97" s="60" t="s">
        <v>397</v>
      </c>
      <c r="G97" s="60" t="s">
        <v>20</v>
      </c>
      <c r="H97" s="59" t="s">
        <v>398</v>
      </c>
      <c r="I97" s="60"/>
      <c r="J97" s="3"/>
    </row>
    <row r="98" s="3" customFormat="1" ht="24" customHeight="1" spans="1:9">
      <c r="A98" s="35">
        <f>COUNT($A$8:A97)+1</f>
        <v>84</v>
      </c>
      <c r="B98" s="47" t="s">
        <v>399</v>
      </c>
      <c r="C98" s="58" t="s">
        <v>400</v>
      </c>
      <c r="D98" s="59" t="s">
        <v>401</v>
      </c>
      <c r="E98" s="35">
        <v>2</v>
      </c>
      <c r="F98" s="60" t="s">
        <v>402</v>
      </c>
      <c r="G98" s="60" t="s">
        <v>36</v>
      </c>
      <c r="H98" s="60" t="s">
        <v>403</v>
      </c>
      <c r="I98" s="60"/>
    </row>
    <row r="99" s="7" customFormat="1" ht="24" customHeight="1" spans="1:10">
      <c r="A99" s="35">
        <f>COUNT($A$8:A98)+1</f>
        <v>85</v>
      </c>
      <c r="B99" s="47" t="s">
        <v>404</v>
      </c>
      <c r="C99" s="58" t="s">
        <v>405</v>
      </c>
      <c r="D99" s="59" t="s">
        <v>406</v>
      </c>
      <c r="E99" s="35">
        <v>1</v>
      </c>
      <c r="F99" s="60" t="s">
        <v>407</v>
      </c>
      <c r="G99" s="60" t="s">
        <v>36</v>
      </c>
      <c r="H99" s="60" t="s">
        <v>408</v>
      </c>
      <c r="I99" s="60"/>
      <c r="J99" s="3"/>
    </row>
    <row r="100" s="3" customFormat="1" ht="24" customHeight="1" spans="1:9">
      <c r="A100" s="35">
        <f>COUNT($A$8:A99)+1</f>
        <v>86</v>
      </c>
      <c r="B100" s="26" t="s">
        <v>409</v>
      </c>
      <c r="C100" s="28" t="s">
        <v>410</v>
      </c>
      <c r="D100" s="26" t="s">
        <v>411</v>
      </c>
      <c r="E100" s="65">
        <v>1</v>
      </c>
      <c r="F100" s="26" t="s">
        <v>412</v>
      </c>
      <c r="G100" s="26" t="s">
        <v>88</v>
      </c>
      <c r="H100" s="55" t="s">
        <v>413</v>
      </c>
      <c r="I100" s="65"/>
    </row>
    <row r="101" s="7" customFormat="1" ht="24" customHeight="1" spans="1:9">
      <c r="A101" s="35">
        <f>COUNT($A$8:A100)+1</f>
        <v>87</v>
      </c>
      <c r="B101" s="47" t="s">
        <v>414</v>
      </c>
      <c r="C101" s="63" t="s">
        <v>415</v>
      </c>
      <c r="D101" s="53" t="s">
        <v>416</v>
      </c>
      <c r="E101" s="35">
        <v>4</v>
      </c>
      <c r="F101" s="35" t="s">
        <v>417</v>
      </c>
      <c r="G101" s="35" t="s">
        <v>418</v>
      </c>
      <c r="H101" s="53" t="s">
        <v>136</v>
      </c>
      <c r="I101" s="35"/>
    </row>
    <row r="102" s="7" customFormat="1" ht="24" customHeight="1" spans="1:10">
      <c r="A102" s="35">
        <f>COUNT($A$8:A101)+1</f>
        <v>88</v>
      </c>
      <c r="B102" s="47" t="s">
        <v>419</v>
      </c>
      <c r="C102" s="28" t="s">
        <v>419</v>
      </c>
      <c r="D102" s="26" t="s">
        <v>420</v>
      </c>
      <c r="E102" s="48">
        <v>2</v>
      </c>
      <c r="F102" s="26" t="s">
        <v>421</v>
      </c>
      <c r="G102" s="26" t="s">
        <v>418</v>
      </c>
      <c r="H102" s="55" t="s">
        <v>210</v>
      </c>
      <c r="I102" s="65"/>
      <c r="J102"/>
    </row>
    <row r="103" s="3" customFormat="1" ht="24" customHeight="1" spans="1:10">
      <c r="A103" s="35">
        <f>COUNT($A$8:A102)+1</f>
        <v>89</v>
      </c>
      <c r="B103" s="47" t="s">
        <v>422</v>
      </c>
      <c r="C103" s="58" t="s">
        <v>423</v>
      </c>
      <c r="D103" s="59" t="s">
        <v>424</v>
      </c>
      <c r="E103" s="35">
        <v>2</v>
      </c>
      <c r="F103" s="60" t="s">
        <v>425</v>
      </c>
      <c r="G103" s="60" t="s">
        <v>426</v>
      </c>
      <c r="H103" s="60" t="s">
        <v>141</v>
      </c>
      <c r="I103" s="60"/>
      <c r="J103" s="5"/>
    </row>
    <row r="104" customFormat="1" ht="24" customHeight="1" spans="1:9">
      <c r="A104" s="35">
        <f>COUNT($A$8:A103)+1</f>
        <v>90</v>
      </c>
      <c r="B104" s="47" t="s">
        <v>427</v>
      </c>
      <c r="C104" s="63" t="s">
        <v>428</v>
      </c>
      <c r="D104" s="53" t="s">
        <v>429</v>
      </c>
      <c r="E104" s="35">
        <v>1</v>
      </c>
      <c r="F104" s="35" t="s">
        <v>430</v>
      </c>
      <c r="G104" s="35" t="s">
        <v>431</v>
      </c>
      <c r="H104" s="76" t="s">
        <v>432</v>
      </c>
      <c r="I104" s="35"/>
    </row>
    <row r="105" customFormat="1" ht="24" customHeight="1" spans="1:10">
      <c r="A105" s="35">
        <f>COUNT($A$8:A104)+1</f>
        <v>91</v>
      </c>
      <c r="B105" s="47" t="s">
        <v>433</v>
      </c>
      <c r="C105" s="63" t="s">
        <v>434</v>
      </c>
      <c r="D105" s="53" t="s">
        <v>435</v>
      </c>
      <c r="E105" s="35">
        <v>4</v>
      </c>
      <c r="F105" s="35" t="s">
        <v>436</v>
      </c>
      <c r="G105" s="35" t="s">
        <v>418</v>
      </c>
      <c r="H105" s="59" t="s">
        <v>437</v>
      </c>
      <c r="I105" s="35"/>
      <c r="J105" s="5"/>
    </row>
    <row r="106" s="3" customFormat="1" ht="24" customHeight="1" spans="1:10">
      <c r="A106" s="35">
        <f>COUNT($A$8:A105)+1</f>
        <v>92</v>
      </c>
      <c r="B106" s="47" t="s">
        <v>438</v>
      </c>
      <c r="C106" s="58" t="s">
        <v>439</v>
      </c>
      <c r="D106" s="87" t="s">
        <v>440</v>
      </c>
      <c r="E106" s="35">
        <v>6</v>
      </c>
      <c r="F106" s="60" t="s">
        <v>441</v>
      </c>
      <c r="G106" s="60" t="s">
        <v>36</v>
      </c>
      <c r="H106" s="54" t="s">
        <v>89</v>
      </c>
      <c r="I106" s="60"/>
      <c r="J106" s="5"/>
    </row>
    <row r="107" s="3" customFormat="1" ht="24" customHeight="1" spans="1:10">
      <c r="A107" s="35">
        <f>COUNT($A$8:A106)+1</f>
        <v>93</v>
      </c>
      <c r="B107" s="47" t="s">
        <v>442</v>
      </c>
      <c r="C107" s="63" t="s">
        <v>442</v>
      </c>
      <c r="D107" s="53" t="s">
        <v>443</v>
      </c>
      <c r="E107" s="35">
        <v>2</v>
      </c>
      <c r="F107" s="35" t="s">
        <v>444</v>
      </c>
      <c r="G107" s="35" t="s">
        <v>418</v>
      </c>
      <c r="H107" s="59" t="s">
        <v>445</v>
      </c>
      <c r="I107" s="35"/>
      <c r="J107"/>
    </row>
    <row r="108" s="3" customFormat="1" ht="24" customHeight="1" spans="1:10">
      <c r="A108" s="35">
        <f>COUNT($A$8:A107)+1</f>
        <v>94</v>
      </c>
      <c r="B108" s="47" t="s">
        <v>446</v>
      </c>
      <c r="C108" s="63" t="s">
        <v>447</v>
      </c>
      <c r="D108" s="53" t="s">
        <v>448</v>
      </c>
      <c r="E108" s="35">
        <v>7</v>
      </c>
      <c r="F108" s="35" t="s">
        <v>449</v>
      </c>
      <c r="G108" s="35" t="s">
        <v>418</v>
      </c>
      <c r="H108" s="53" t="s">
        <v>450</v>
      </c>
      <c r="I108" s="35"/>
      <c r="J108"/>
    </row>
    <row r="109" s="3" customFormat="1" ht="24" customHeight="1" spans="1:9">
      <c r="A109" s="35">
        <f>COUNT($A$8:A108)+1</f>
        <v>95</v>
      </c>
      <c r="B109" s="47" t="s">
        <v>451</v>
      </c>
      <c r="C109" s="63" t="s">
        <v>451</v>
      </c>
      <c r="D109" s="53" t="s">
        <v>452</v>
      </c>
      <c r="E109" s="35">
        <v>4</v>
      </c>
      <c r="F109" s="35" t="s">
        <v>453</v>
      </c>
      <c r="G109" s="35" t="s">
        <v>418</v>
      </c>
      <c r="H109" s="54" t="s">
        <v>136</v>
      </c>
      <c r="I109" s="35"/>
    </row>
    <row r="110" s="3" customFormat="1" ht="24" customHeight="1" spans="1:10">
      <c r="A110" s="35">
        <f>COUNT($A$8:A109)+1</f>
        <v>96</v>
      </c>
      <c r="B110" s="26" t="s">
        <v>454</v>
      </c>
      <c r="C110" s="63" t="s">
        <v>455</v>
      </c>
      <c r="D110" s="85" t="s">
        <v>456</v>
      </c>
      <c r="E110" s="35">
        <v>4</v>
      </c>
      <c r="F110" s="35" t="s">
        <v>457</v>
      </c>
      <c r="G110" s="35" t="s">
        <v>36</v>
      </c>
      <c r="H110" s="53" t="s">
        <v>305</v>
      </c>
      <c r="I110" s="35"/>
      <c r="J110"/>
    </row>
    <row r="111" s="3" customFormat="1" ht="24" customHeight="1" spans="1:9">
      <c r="A111" s="35">
        <f>COUNT($A$8:A110)+1</f>
        <v>97</v>
      </c>
      <c r="B111" s="47" t="s">
        <v>458</v>
      </c>
      <c r="C111" s="63" t="s">
        <v>458</v>
      </c>
      <c r="D111" s="53" t="s">
        <v>459</v>
      </c>
      <c r="E111" s="35">
        <v>3</v>
      </c>
      <c r="F111" s="35" t="s">
        <v>460</v>
      </c>
      <c r="G111" s="35" t="s">
        <v>461</v>
      </c>
      <c r="H111" s="53" t="s">
        <v>462</v>
      </c>
      <c r="I111" s="35"/>
    </row>
    <row r="112" s="3" customFormat="1" ht="24" customHeight="1" spans="1:9">
      <c r="A112" s="35">
        <f>COUNT($A$8:A111)+1</f>
        <v>98</v>
      </c>
      <c r="B112" s="47" t="s">
        <v>463</v>
      </c>
      <c r="C112" s="51" t="s">
        <v>463</v>
      </c>
      <c r="D112" s="85" t="s">
        <v>464</v>
      </c>
      <c r="E112" s="35">
        <v>2</v>
      </c>
      <c r="F112" s="35" t="s">
        <v>465</v>
      </c>
      <c r="G112" s="35" t="s">
        <v>36</v>
      </c>
      <c r="H112" s="53" t="s">
        <v>466</v>
      </c>
      <c r="I112" s="35"/>
    </row>
    <row r="113" s="3" customFormat="1" ht="24" customHeight="1" spans="1:9">
      <c r="A113" s="35">
        <f>COUNT($A$8:A112)+1</f>
        <v>99</v>
      </c>
      <c r="B113" s="47" t="s">
        <v>467</v>
      </c>
      <c r="C113" s="63" t="s">
        <v>467</v>
      </c>
      <c r="D113" s="85" t="s">
        <v>468</v>
      </c>
      <c r="E113" s="35">
        <v>2</v>
      </c>
      <c r="F113" s="35" t="s">
        <v>469</v>
      </c>
      <c r="G113" s="35" t="s">
        <v>418</v>
      </c>
      <c r="H113" s="59" t="s">
        <v>331</v>
      </c>
      <c r="I113" s="35"/>
    </row>
    <row r="114" s="3" customFormat="1" ht="24" customHeight="1" spans="1:9">
      <c r="A114" s="35">
        <f>COUNT($A$8:A113)+1</f>
        <v>100</v>
      </c>
      <c r="B114" s="47" t="s">
        <v>470</v>
      </c>
      <c r="C114" s="63" t="s">
        <v>471</v>
      </c>
      <c r="D114" s="85" t="s">
        <v>472</v>
      </c>
      <c r="E114" s="35">
        <v>2</v>
      </c>
      <c r="F114" s="35" t="s">
        <v>473</v>
      </c>
      <c r="G114" s="35" t="s">
        <v>418</v>
      </c>
      <c r="H114" s="53" t="s">
        <v>474</v>
      </c>
      <c r="I114" s="35"/>
    </row>
    <row r="115" s="3" customFormat="1" ht="24" customHeight="1" spans="1:9">
      <c r="A115" s="35">
        <f>COUNT($A$8:A114)+1</f>
        <v>101</v>
      </c>
      <c r="B115" s="47" t="s">
        <v>475</v>
      </c>
      <c r="C115" s="63" t="s">
        <v>476</v>
      </c>
      <c r="D115" s="53" t="s">
        <v>477</v>
      </c>
      <c r="E115" s="35">
        <v>6</v>
      </c>
      <c r="F115" s="35" t="s">
        <v>478</v>
      </c>
      <c r="G115" s="35" t="s">
        <v>36</v>
      </c>
      <c r="H115" s="53" t="s">
        <v>466</v>
      </c>
      <c r="I115" s="35"/>
    </row>
    <row r="116" s="3" customFormat="1" ht="24" customHeight="1" spans="1:9">
      <c r="A116" s="35">
        <f>COUNT($A$8:A115)+1</f>
        <v>102</v>
      </c>
      <c r="B116" s="47" t="s">
        <v>479</v>
      </c>
      <c r="C116" s="63" t="s">
        <v>479</v>
      </c>
      <c r="D116" s="53" t="s">
        <v>480</v>
      </c>
      <c r="E116" s="35">
        <v>8</v>
      </c>
      <c r="F116" s="35" t="s">
        <v>481</v>
      </c>
      <c r="G116" s="35" t="s">
        <v>482</v>
      </c>
      <c r="H116" s="53" t="s">
        <v>483</v>
      </c>
      <c r="I116" s="35"/>
    </row>
    <row r="117" s="3" customFormat="1" ht="24" customHeight="1" spans="1:10">
      <c r="A117" s="35">
        <f>COUNT($A$8:A116)+1</f>
        <v>103</v>
      </c>
      <c r="B117" s="47" t="s">
        <v>484</v>
      </c>
      <c r="C117" s="63" t="s">
        <v>484</v>
      </c>
      <c r="D117" s="53" t="s">
        <v>485</v>
      </c>
      <c r="E117" s="35">
        <v>2</v>
      </c>
      <c r="F117" s="35" t="s">
        <v>486</v>
      </c>
      <c r="G117" s="35" t="s">
        <v>487</v>
      </c>
      <c r="H117" s="53" t="s">
        <v>488</v>
      </c>
      <c r="I117" s="35"/>
      <c r="J117"/>
    </row>
    <row r="118" s="5" customFormat="1" ht="24" customHeight="1" spans="1:10">
      <c r="A118" s="35">
        <f>COUNT($A$8:A117)+1</f>
        <v>104</v>
      </c>
      <c r="B118" s="47" t="s">
        <v>489</v>
      </c>
      <c r="C118" s="58" t="s">
        <v>489</v>
      </c>
      <c r="D118" s="59" t="s">
        <v>490</v>
      </c>
      <c r="E118" s="35">
        <v>2</v>
      </c>
      <c r="F118" s="60" t="s">
        <v>491</v>
      </c>
      <c r="G118" s="60" t="s">
        <v>36</v>
      </c>
      <c r="H118" s="59" t="s">
        <v>492</v>
      </c>
      <c r="I118" s="60"/>
      <c r="J118" s="3"/>
    </row>
    <row r="119" customFormat="1" ht="24" customHeight="1" spans="1:10">
      <c r="A119" s="35">
        <f>COUNT($A$8:A118)+1</f>
        <v>105</v>
      </c>
      <c r="B119" s="47" t="s">
        <v>493</v>
      </c>
      <c r="C119" s="58" t="s">
        <v>493</v>
      </c>
      <c r="D119" s="59" t="s">
        <v>494</v>
      </c>
      <c r="E119" s="35">
        <v>4</v>
      </c>
      <c r="F119" s="60" t="s">
        <v>495</v>
      </c>
      <c r="G119" s="60" t="s">
        <v>482</v>
      </c>
      <c r="H119" s="59" t="s">
        <v>496</v>
      </c>
      <c r="I119" s="60"/>
      <c r="J119" s="3"/>
    </row>
    <row r="120" customFormat="1" ht="24" customHeight="1" spans="1:10">
      <c r="A120" s="35">
        <f>COUNT($A$8:A119)+1</f>
        <v>106</v>
      </c>
      <c r="B120" s="47" t="s">
        <v>497</v>
      </c>
      <c r="C120" s="63" t="s">
        <v>497</v>
      </c>
      <c r="D120" s="53" t="s">
        <v>498</v>
      </c>
      <c r="E120" s="35">
        <v>6</v>
      </c>
      <c r="F120" s="35" t="s">
        <v>499</v>
      </c>
      <c r="G120" s="35" t="s">
        <v>482</v>
      </c>
      <c r="H120" s="59" t="s">
        <v>500</v>
      </c>
      <c r="I120" s="35"/>
      <c r="J120" s="3"/>
    </row>
    <row r="121" s="3" customFormat="1" ht="24" customHeight="1" spans="1:9">
      <c r="A121" s="35">
        <f>COUNT($A$8:A120)+1</f>
        <v>107</v>
      </c>
      <c r="B121" s="47" t="s">
        <v>501</v>
      </c>
      <c r="C121" s="58" t="s">
        <v>501</v>
      </c>
      <c r="D121" s="59" t="s">
        <v>502</v>
      </c>
      <c r="E121" s="35">
        <v>7</v>
      </c>
      <c r="F121" s="60" t="s">
        <v>503</v>
      </c>
      <c r="G121" s="60" t="s">
        <v>482</v>
      </c>
      <c r="H121" s="59" t="s">
        <v>496</v>
      </c>
      <c r="I121" s="60"/>
    </row>
    <row r="122" s="3" customFormat="1" ht="24" customHeight="1" spans="1:9">
      <c r="A122" s="35">
        <f>COUNT($A$8:A121)+1</f>
        <v>108</v>
      </c>
      <c r="B122" s="47" t="s">
        <v>504</v>
      </c>
      <c r="C122" s="58" t="s">
        <v>504</v>
      </c>
      <c r="D122" s="59" t="s">
        <v>505</v>
      </c>
      <c r="E122" s="35">
        <v>7</v>
      </c>
      <c r="F122" s="60" t="s">
        <v>506</v>
      </c>
      <c r="G122" s="60" t="s">
        <v>20</v>
      </c>
      <c r="H122" s="59" t="s">
        <v>496</v>
      </c>
      <c r="I122" s="60"/>
    </row>
    <row r="123" s="3" customFormat="1" ht="24" customHeight="1" spans="1:9">
      <c r="A123" s="35">
        <f>COUNT($A$8:A122)+1</f>
        <v>109</v>
      </c>
      <c r="B123" s="47" t="s">
        <v>507</v>
      </c>
      <c r="C123" s="58" t="s">
        <v>507</v>
      </c>
      <c r="D123" s="59" t="s">
        <v>508</v>
      </c>
      <c r="E123" s="35">
        <v>7</v>
      </c>
      <c r="F123" s="60" t="s">
        <v>509</v>
      </c>
      <c r="G123" s="60" t="s">
        <v>482</v>
      </c>
      <c r="H123" s="59" t="s">
        <v>496</v>
      </c>
      <c r="I123" s="60"/>
    </row>
    <row r="124" s="3" customFormat="1" ht="24" customHeight="1" spans="1:9">
      <c r="A124" s="35">
        <f>COUNT($A$8:A123)+1</f>
        <v>110</v>
      </c>
      <c r="B124" s="47" t="s">
        <v>510</v>
      </c>
      <c r="C124" s="58" t="s">
        <v>510</v>
      </c>
      <c r="D124" s="59" t="s">
        <v>511</v>
      </c>
      <c r="E124" s="35">
        <v>3</v>
      </c>
      <c r="F124" s="60" t="s">
        <v>512</v>
      </c>
      <c r="G124" s="60" t="s">
        <v>487</v>
      </c>
      <c r="H124" s="59" t="s">
        <v>488</v>
      </c>
      <c r="I124" s="60"/>
    </row>
    <row r="125" s="3" customFormat="1" ht="24" customHeight="1" spans="1:9">
      <c r="A125" s="35">
        <f>COUNT($A$8:A124)+1</f>
        <v>111</v>
      </c>
      <c r="B125" s="47" t="s">
        <v>513</v>
      </c>
      <c r="C125" s="58" t="s">
        <v>513</v>
      </c>
      <c r="D125" s="59" t="s">
        <v>514</v>
      </c>
      <c r="E125" s="35">
        <v>3</v>
      </c>
      <c r="F125" s="60" t="s">
        <v>515</v>
      </c>
      <c r="G125" s="60" t="s">
        <v>36</v>
      </c>
      <c r="H125" s="53" t="s">
        <v>99</v>
      </c>
      <c r="I125" s="60"/>
    </row>
    <row r="126" s="3" customFormat="1" ht="24" customHeight="1" spans="1:9">
      <c r="A126" s="35">
        <f>COUNT($A$8:A125)+1</f>
        <v>112</v>
      </c>
      <c r="B126" s="47" t="s">
        <v>516</v>
      </c>
      <c r="C126" s="58" t="s">
        <v>517</v>
      </c>
      <c r="D126" s="59" t="s">
        <v>518</v>
      </c>
      <c r="E126" s="35">
        <v>3</v>
      </c>
      <c r="F126" s="60" t="s">
        <v>519</v>
      </c>
      <c r="G126" s="60" t="s">
        <v>487</v>
      </c>
      <c r="H126" s="60" t="s">
        <v>488</v>
      </c>
      <c r="I126" s="60"/>
    </row>
    <row r="127" s="3" customFormat="1" ht="24" customHeight="1" spans="1:9">
      <c r="A127" s="35">
        <f>COUNT($A$8:A126)+1</f>
        <v>113</v>
      </c>
      <c r="B127" s="47" t="s">
        <v>520</v>
      </c>
      <c r="C127" s="58" t="s">
        <v>521</v>
      </c>
      <c r="D127" s="59" t="s">
        <v>522</v>
      </c>
      <c r="E127" s="35">
        <v>6</v>
      </c>
      <c r="F127" s="60" t="s">
        <v>523</v>
      </c>
      <c r="G127" s="60" t="s">
        <v>482</v>
      </c>
      <c r="H127" s="59" t="s">
        <v>496</v>
      </c>
      <c r="I127" s="60"/>
    </row>
    <row r="128" s="7" customFormat="1" ht="24" customHeight="1" spans="1:10">
      <c r="A128" s="35"/>
      <c r="B128" s="47"/>
      <c r="C128" s="58" t="s">
        <v>524</v>
      </c>
      <c r="D128" s="59" t="s">
        <v>525</v>
      </c>
      <c r="E128" s="35">
        <v>6</v>
      </c>
      <c r="F128" s="60" t="s">
        <v>526</v>
      </c>
      <c r="G128" s="60" t="s">
        <v>482</v>
      </c>
      <c r="H128" s="60" t="s">
        <v>500</v>
      </c>
      <c r="I128" s="60"/>
      <c r="J128" s="3"/>
    </row>
    <row r="129" customFormat="1" ht="24" customHeight="1" spans="1:10">
      <c r="A129" s="35">
        <f>COUNT($A$8:A128)+1</f>
        <v>114</v>
      </c>
      <c r="B129" s="47" t="s">
        <v>527</v>
      </c>
      <c r="C129" s="63" t="s">
        <v>527</v>
      </c>
      <c r="D129" s="53" t="s">
        <v>528</v>
      </c>
      <c r="E129" s="35">
        <v>4</v>
      </c>
      <c r="F129" s="35" t="s">
        <v>529</v>
      </c>
      <c r="G129" s="35" t="s">
        <v>487</v>
      </c>
      <c r="H129" s="35" t="s">
        <v>530</v>
      </c>
      <c r="I129" s="35"/>
      <c r="J129" s="3"/>
    </row>
    <row r="130" s="5" customFormat="1" ht="24" customHeight="1" spans="1:10">
      <c r="A130" s="35">
        <f>COUNT($A$8:A129)+1</f>
        <v>115</v>
      </c>
      <c r="B130" s="47" t="s">
        <v>531</v>
      </c>
      <c r="C130" s="63" t="s">
        <v>532</v>
      </c>
      <c r="D130" s="53" t="s">
        <v>533</v>
      </c>
      <c r="E130" s="48">
        <v>2</v>
      </c>
      <c r="F130" s="35" t="s">
        <v>534</v>
      </c>
      <c r="G130" s="35" t="s">
        <v>482</v>
      </c>
      <c r="H130" s="35" t="s">
        <v>114</v>
      </c>
      <c r="I130" s="48"/>
      <c r="J130" s="3"/>
    </row>
    <row r="131" customFormat="1" ht="24" customHeight="1" spans="1:10">
      <c r="A131" s="35">
        <f>COUNT($A$8:A130)+1</f>
        <v>116</v>
      </c>
      <c r="B131" s="47" t="s">
        <v>535</v>
      </c>
      <c r="C131" s="63" t="s">
        <v>535</v>
      </c>
      <c r="D131" s="53" t="s">
        <v>536</v>
      </c>
      <c r="E131" s="35">
        <v>7</v>
      </c>
      <c r="F131" s="35" t="s">
        <v>537</v>
      </c>
      <c r="G131" s="35" t="s">
        <v>482</v>
      </c>
      <c r="H131" s="53" t="s">
        <v>219</v>
      </c>
      <c r="I131" s="35"/>
      <c r="J131" s="3"/>
    </row>
    <row r="132" customFormat="1" ht="24" customHeight="1" spans="1:10">
      <c r="A132" s="35">
        <f>COUNT($A$8:A131)+1</f>
        <v>117</v>
      </c>
      <c r="B132" s="47" t="s">
        <v>538</v>
      </c>
      <c r="C132" s="63" t="s">
        <v>538</v>
      </c>
      <c r="D132" s="59" t="s">
        <v>539</v>
      </c>
      <c r="E132" s="48">
        <v>9</v>
      </c>
      <c r="F132" s="60" t="s">
        <v>540</v>
      </c>
      <c r="G132" s="60" t="s">
        <v>482</v>
      </c>
      <c r="H132" s="60" t="s">
        <v>219</v>
      </c>
      <c r="I132" s="71"/>
      <c r="J132" s="3"/>
    </row>
    <row r="133" customFormat="1" ht="24" customHeight="1" spans="1:9">
      <c r="A133" s="35">
        <f>COUNT($A$8:A132)+1</f>
        <v>118</v>
      </c>
      <c r="B133" s="47" t="s">
        <v>541</v>
      </c>
      <c r="C133" s="63" t="s">
        <v>541</v>
      </c>
      <c r="D133" s="59" t="s">
        <v>542</v>
      </c>
      <c r="E133" s="48">
        <v>4</v>
      </c>
      <c r="F133" s="60" t="s">
        <v>543</v>
      </c>
      <c r="G133" s="60" t="s">
        <v>482</v>
      </c>
      <c r="H133" s="60" t="s">
        <v>544</v>
      </c>
      <c r="I133" s="71"/>
    </row>
    <row r="134" customFormat="1" ht="24" customHeight="1" spans="1:9">
      <c r="A134" s="35">
        <f>COUNT($A$8:A133)+1</f>
        <v>119</v>
      </c>
      <c r="B134" s="77" t="s">
        <v>545</v>
      </c>
      <c r="C134" s="63" t="s">
        <v>546</v>
      </c>
      <c r="D134" s="59" t="s">
        <v>547</v>
      </c>
      <c r="E134" s="48">
        <v>3</v>
      </c>
      <c r="F134" s="60" t="s">
        <v>548</v>
      </c>
      <c r="G134" s="60" t="s">
        <v>549</v>
      </c>
      <c r="H134" s="53" t="s">
        <v>550</v>
      </c>
      <c r="I134" s="71"/>
    </row>
    <row r="135" customFormat="1" ht="24" customHeight="1" spans="1:9">
      <c r="A135" s="35">
        <f>COUNT($A$8:A134)+1</f>
        <v>120</v>
      </c>
      <c r="B135" s="47" t="s">
        <v>551</v>
      </c>
      <c r="C135" s="63" t="s">
        <v>551</v>
      </c>
      <c r="D135" s="59" t="s">
        <v>552</v>
      </c>
      <c r="E135" s="48">
        <v>6</v>
      </c>
      <c r="F135" s="60" t="s">
        <v>553</v>
      </c>
      <c r="G135" s="60" t="s">
        <v>482</v>
      </c>
      <c r="H135" s="60" t="s">
        <v>544</v>
      </c>
      <c r="I135" s="71"/>
    </row>
    <row r="136" customFormat="1" ht="24" customHeight="1" spans="1:9">
      <c r="A136" s="35">
        <f>COUNT($A$8:A135)+1</f>
        <v>121</v>
      </c>
      <c r="B136" s="47" t="s">
        <v>554</v>
      </c>
      <c r="C136" s="63" t="s">
        <v>554</v>
      </c>
      <c r="D136" s="53" t="s">
        <v>555</v>
      </c>
      <c r="E136" s="48">
        <v>6</v>
      </c>
      <c r="F136" s="35" t="s">
        <v>556</v>
      </c>
      <c r="G136" s="35" t="s">
        <v>482</v>
      </c>
      <c r="H136" s="59" t="s">
        <v>557</v>
      </c>
      <c r="I136" s="48"/>
    </row>
    <row r="137" s="3" customFormat="1" ht="24" customHeight="1" spans="1:10">
      <c r="A137" s="35">
        <f>COUNT($A$8:A136)+1</f>
        <v>122</v>
      </c>
      <c r="B137" s="64" t="s">
        <v>558</v>
      </c>
      <c r="C137" s="58" t="s">
        <v>558</v>
      </c>
      <c r="D137" s="59" t="s">
        <v>559</v>
      </c>
      <c r="E137" s="60">
        <v>1</v>
      </c>
      <c r="F137" s="60" t="s">
        <v>560</v>
      </c>
      <c r="G137" s="60" t="s">
        <v>364</v>
      </c>
      <c r="H137" s="60" t="s">
        <v>561</v>
      </c>
      <c r="I137" s="71"/>
      <c r="J137"/>
    </row>
    <row r="138" customFormat="1" ht="24" customHeight="1" spans="1:10">
      <c r="A138" s="35">
        <f>COUNT($A$8:A137)+1</f>
        <v>123</v>
      </c>
      <c r="B138" s="47" t="s">
        <v>562</v>
      </c>
      <c r="C138" s="63" t="s">
        <v>563</v>
      </c>
      <c r="D138" s="53" t="s">
        <v>564</v>
      </c>
      <c r="E138" s="48">
        <v>1</v>
      </c>
      <c r="F138" s="35" t="s">
        <v>565</v>
      </c>
      <c r="G138" s="35" t="s">
        <v>482</v>
      </c>
      <c r="H138" s="53" t="s">
        <v>561</v>
      </c>
      <c r="I138" s="48"/>
      <c r="J138" s="3"/>
    </row>
    <row r="139" s="3" customFormat="1" ht="24" customHeight="1" spans="1:10">
      <c r="A139" s="35">
        <f>COUNT($A$8:A138)+1</f>
        <v>124</v>
      </c>
      <c r="B139" s="47" t="s">
        <v>566</v>
      </c>
      <c r="C139" s="63" t="s">
        <v>566</v>
      </c>
      <c r="D139" s="53" t="s">
        <v>567</v>
      </c>
      <c r="E139" s="48">
        <v>4</v>
      </c>
      <c r="F139" s="35" t="s">
        <v>568</v>
      </c>
      <c r="G139" s="35" t="s">
        <v>482</v>
      </c>
      <c r="H139" s="35" t="s">
        <v>557</v>
      </c>
      <c r="I139" s="48"/>
      <c r="J139"/>
    </row>
    <row r="140" s="3" customFormat="1" ht="24" customHeight="1" spans="1:10">
      <c r="A140" s="35">
        <f>COUNT($A$8:A139)+1</f>
        <v>125</v>
      </c>
      <c r="B140" s="47" t="s">
        <v>569</v>
      </c>
      <c r="C140" s="63" t="s">
        <v>570</v>
      </c>
      <c r="D140" s="53" t="s">
        <v>571</v>
      </c>
      <c r="E140" s="48">
        <v>1</v>
      </c>
      <c r="F140" s="35" t="s">
        <v>572</v>
      </c>
      <c r="G140" s="35" t="s">
        <v>482</v>
      </c>
      <c r="H140" s="53" t="s">
        <v>573</v>
      </c>
      <c r="I140" s="48"/>
      <c r="J140"/>
    </row>
    <row r="141" s="3" customFormat="1" ht="24" customHeight="1" spans="1:10">
      <c r="A141" s="35">
        <f>COUNT($A$8:A140)+1</f>
        <v>126</v>
      </c>
      <c r="B141" s="47" t="s">
        <v>574</v>
      </c>
      <c r="C141" s="63" t="s">
        <v>574</v>
      </c>
      <c r="D141" s="59" t="s">
        <v>575</v>
      </c>
      <c r="E141" s="48">
        <v>4</v>
      </c>
      <c r="F141" s="60" t="s">
        <v>576</v>
      </c>
      <c r="G141" s="60" t="s">
        <v>482</v>
      </c>
      <c r="H141" s="60" t="s">
        <v>544</v>
      </c>
      <c r="I141" s="71"/>
      <c r="J141"/>
    </row>
    <row r="142" s="3" customFormat="1" ht="24" customHeight="1" spans="1:10">
      <c r="A142" s="35">
        <f>COUNT($A$8:A141)+1</f>
        <v>127</v>
      </c>
      <c r="B142" s="47" t="s">
        <v>577</v>
      </c>
      <c r="C142" s="63" t="s">
        <v>577</v>
      </c>
      <c r="D142" s="59" t="s">
        <v>578</v>
      </c>
      <c r="E142" s="48">
        <v>4</v>
      </c>
      <c r="F142" s="60" t="s">
        <v>579</v>
      </c>
      <c r="G142" s="60" t="s">
        <v>482</v>
      </c>
      <c r="H142" s="59" t="s">
        <v>544</v>
      </c>
      <c r="I142" s="71"/>
      <c r="J142"/>
    </row>
    <row r="143" s="3" customFormat="1" ht="24" customHeight="1" spans="1:10">
      <c r="A143" s="35">
        <f>COUNT($A$8:A142)+1</f>
        <v>128</v>
      </c>
      <c r="B143" s="47" t="s">
        <v>580</v>
      </c>
      <c r="C143" s="63" t="s">
        <v>581</v>
      </c>
      <c r="D143" s="59" t="s">
        <v>582</v>
      </c>
      <c r="E143" s="48">
        <v>5</v>
      </c>
      <c r="F143" s="60" t="s">
        <v>583</v>
      </c>
      <c r="G143" s="60" t="s">
        <v>482</v>
      </c>
      <c r="H143" s="60" t="s">
        <v>544</v>
      </c>
      <c r="I143" s="71"/>
      <c r="J143"/>
    </row>
    <row r="144" s="3" customFormat="1" ht="24" customHeight="1" spans="1:9">
      <c r="A144" s="35">
        <f>COUNT($A$8:A143)+1</f>
        <v>129</v>
      </c>
      <c r="B144" s="47" t="s">
        <v>584</v>
      </c>
      <c r="C144" s="78" t="s">
        <v>517</v>
      </c>
      <c r="D144" s="79" t="s">
        <v>585</v>
      </c>
      <c r="E144" s="48">
        <v>2</v>
      </c>
      <c r="F144" s="79" t="s">
        <v>586</v>
      </c>
      <c r="G144" s="80" t="s">
        <v>482</v>
      </c>
      <c r="H144" s="79" t="s">
        <v>587</v>
      </c>
      <c r="I144" s="48"/>
    </row>
    <row r="145" ht="24" customHeight="1" spans="1:10">
      <c r="A145" s="35">
        <f>COUNT($A$8:A144)+1</f>
        <v>130</v>
      </c>
      <c r="B145" s="47" t="s">
        <v>588</v>
      </c>
      <c r="C145" s="63" t="s">
        <v>589</v>
      </c>
      <c r="D145" s="53" t="s">
        <v>590</v>
      </c>
      <c r="E145" s="48">
        <v>4</v>
      </c>
      <c r="F145" s="35" t="s">
        <v>591</v>
      </c>
      <c r="G145" s="35" t="s">
        <v>482</v>
      </c>
      <c r="H145" s="35" t="s">
        <v>544</v>
      </c>
      <c r="I145" s="48"/>
      <c r="J145" s="7"/>
    </row>
    <row r="146" ht="24" customHeight="1" spans="1:10">
      <c r="A146" s="35">
        <f>COUNT($A$8:A145)+1</f>
        <v>131</v>
      </c>
      <c r="B146" s="47" t="s">
        <v>592</v>
      </c>
      <c r="C146" s="63" t="s">
        <v>593</v>
      </c>
      <c r="D146" s="53" t="s">
        <v>594</v>
      </c>
      <c r="E146" s="48">
        <v>1</v>
      </c>
      <c r="F146" s="35" t="s">
        <v>595</v>
      </c>
      <c r="G146" s="35" t="s">
        <v>482</v>
      </c>
      <c r="H146" s="35" t="s">
        <v>596</v>
      </c>
      <c r="I146" s="48"/>
      <c r="J146" s="3"/>
    </row>
    <row r="147" ht="24" customHeight="1" spans="1:10">
      <c r="A147" s="35">
        <f>COUNT($A$8:A146)+1</f>
        <v>132</v>
      </c>
      <c r="B147" s="47" t="s">
        <v>597</v>
      </c>
      <c r="C147" s="63" t="s">
        <v>598</v>
      </c>
      <c r="D147" s="53" t="s">
        <v>599</v>
      </c>
      <c r="E147" s="48">
        <v>4</v>
      </c>
      <c r="F147" s="35" t="s">
        <v>600</v>
      </c>
      <c r="G147" s="35" t="s">
        <v>482</v>
      </c>
      <c r="H147" s="35" t="s">
        <v>557</v>
      </c>
      <c r="I147" s="48"/>
      <c r="J147" s="3"/>
    </row>
    <row r="148" s="3" customFormat="1" ht="24" customHeight="1" spans="1:9">
      <c r="A148" s="35">
        <f>COUNT($A$8:A147)+1</f>
        <v>133</v>
      </c>
      <c r="B148" s="47" t="s">
        <v>601</v>
      </c>
      <c r="C148" s="63" t="s">
        <v>602</v>
      </c>
      <c r="D148" s="53" t="s">
        <v>603</v>
      </c>
      <c r="E148" s="48">
        <v>2</v>
      </c>
      <c r="F148" s="35" t="s">
        <v>604</v>
      </c>
      <c r="G148" s="35" t="s">
        <v>482</v>
      </c>
      <c r="H148" s="35" t="s">
        <v>605</v>
      </c>
      <c r="I148" s="48"/>
    </row>
    <row r="149" s="3" customFormat="1" ht="24" customHeight="1" spans="1:9">
      <c r="A149" s="35">
        <f>COUNT($A$8:A148)+1</f>
        <v>134</v>
      </c>
      <c r="B149" s="47" t="s">
        <v>606</v>
      </c>
      <c r="C149" s="63" t="s">
        <v>606</v>
      </c>
      <c r="D149" s="53" t="s">
        <v>607</v>
      </c>
      <c r="E149" s="48">
        <v>4</v>
      </c>
      <c r="F149" s="35" t="s">
        <v>608</v>
      </c>
      <c r="G149" s="35" t="s">
        <v>482</v>
      </c>
      <c r="H149" s="35" t="s">
        <v>557</v>
      </c>
      <c r="I149" s="48"/>
    </row>
    <row r="150" s="3" customFormat="1" ht="24" customHeight="1" spans="1:9">
      <c r="A150" s="35">
        <f>COUNT($A$8:A149)+1</f>
        <v>135</v>
      </c>
      <c r="B150" s="64" t="s">
        <v>609</v>
      </c>
      <c r="C150" s="58" t="s">
        <v>610</v>
      </c>
      <c r="D150" s="59" t="s">
        <v>611</v>
      </c>
      <c r="E150" s="60">
        <v>1</v>
      </c>
      <c r="F150" s="60" t="s">
        <v>612</v>
      </c>
      <c r="G150" s="60" t="s">
        <v>482</v>
      </c>
      <c r="H150" s="60" t="s">
        <v>206</v>
      </c>
      <c r="I150" s="71"/>
    </row>
    <row r="151" s="3" customFormat="1" ht="24" customHeight="1" spans="1:9">
      <c r="A151" s="35">
        <f>COUNT($A$8:A150)+1</f>
        <v>136</v>
      </c>
      <c r="B151" s="64" t="s">
        <v>613</v>
      </c>
      <c r="C151" s="58" t="s">
        <v>614</v>
      </c>
      <c r="D151" s="59" t="s">
        <v>615</v>
      </c>
      <c r="E151" s="60" t="s">
        <v>616</v>
      </c>
      <c r="F151" s="60" t="s">
        <v>617</v>
      </c>
      <c r="G151" s="60" t="s">
        <v>487</v>
      </c>
      <c r="H151" s="60" t="s">
        <v>618</v>
      </c>
      <c r="I151" s="71"/>
    </row>
    <row r="152" s="3" customFormat="1" ht="24" customHeight="1" spans="1:9">
      <c r="A152" s="35">
        <f>COUNT($A$8:A151)+1</f>
        <v>137</v>
      </c>
      <c r="B152" s="64" t="s">
        <v>619</v>
      </c>
      <c r="C152" s="58" t="s">
        <v>620</v>
      </c>
      <c r="D152" s="59" t="s">
        <v>621</v>
      </c>
      <c r="E152" s="60" t="s">
        <v>622</v>
      </c>
      <c r="F152" s="60" t="s">
        <v>623</v>
      </c>
      <c r="G152" s="60" t="s">
        <v>487</v>
      </c>
      <c r="H152" s="60" t="s">
        <v>360</v>
      </c>
      <c r="I152" s="71"/>
    </row>
    <row r="153" s="3" customFormat="1" ht="24" customHeight="1" spans="1:9">
      <c r="A153" s="35">
        <f>COUNT($A$8:A152)+1</f>
        <v>138</v>
      </c>
      <c r="B153" s="64" t="s">
        <v>624</v>
      </c>
      <c r="C153" s="58" t="s">
        <v>625</v>
      </c>
      <c r="D153" s="59" t="s">
        <v>626</v>
      </c>
      <c r="E153" s="60">
        <v>1</v>
      </c>
      <c r="F153" s="60" t="s">
        <v>627</v>
      </c>
      <c r="G153" s="60" t="s">
        <v>482</v>
      </c>
      <c r="H153" s="60" t="s">
        <v>628</v>
      </c>
      <c r="I153" s="71"/>
    </row>
    <row r="154" s="3" customFormat="1" ht="24" customHeight="1" spans="1:9">
      <c r="A154" s="35">
        <f>COUNT($A$8:A153)+1</f>
        <v>139</v>
      </c>
      <c r="B154" s="64" t="s">
        <v>629</v>
      </c>
      <c r="C154" s="58" t="s">
        <v>630</v>
      </c>
      <c r="D154" s="59" t="s">
        <v>631</v>
      </c>
      <c r="E154" s="60">
        <v>1</v>
      </c>
      <c r="F154" s="60" t="s">
        <v>632</v>
      </c>
      <c r="G154" s="60" t="s">
        <v>482</v>
      </c>
      <c r="H154" s="60" t="s">
        <v>633</v>
      </c>
      <c r="I154" s="71"/>
    </row>
    <row r="155" s="3" customFormat="1" ht="24" customHeight="1" spans="1:9">
      <c r="A155" s="35">
        <f>COUNT($A$8:A154)+1</f>
        <v>140</v>
      </c>
      <c r="B155" s="64" t="s">
        <v>634</v>
      </c>
      <c r="C155" s="58" t="s">
        <v>635</v>
      </c>
      <c r="D155" s="59" t="s">
        <v>636</v>
      </c>
      <c r="E155" s="60">
        <v>1</v>
      </c>
      <c r="F155" s="60" t="s">
        <v>637</v>
      </c>
      <c r="G155" s="60" t="s">
        <v>482</v>
      </c>
      <c r="H155" s="60" t="s">
        <v>638</v>
      </c>
      <c r="I155" s="71"/>
    </row>
    <row r="156" s="3" customFormat="1" ht="24" customHeight="1" spans="1:9">
      <c r="A156" s="35">
        <f>COUNT($A$8:A155)+1</f>
        <v>141</v>
      </c>
      <c r="B156" s="64" t="s">
        <v>639</v>
      </c>
      <c r="C156" s="58" t="s">
        <v>640</v>
      </c>
      <c r="D156" s="59" t="s">
        <v>641</v>
      </c>
      <c r="E156" s="60">
        <v>1</v>
      </c>
      <c r="F156" s="60" t="s">
        <v>642</v>
      </c>
      <c r="G156" s="60" t="s">
        <v>482</v>
      </c>
      <c r="H156" s="60" t="s">
        <v>587</v>
      </c>
      <c r="I156" s="71"/>
    </row>
    <row r="157" s="3" customFormat="1" ht="24" customHeight="1" spans="1:9">
      <c r="A157" s="35">
        <f>COUNT($A$8:A156)+1</f>
        <v>142</v>
      </c>
      <c r="B157" s="64" t="s">
        <v>643</v>
      </c>
      <c r="C157" s="58" t="s">
        <v>644</v>
      </c>
      <c r="D157" s="59" t="s">
        <v>645</v>
      </c>
      <c r="E157" s="60">
        <v>1</v>
      </c>
      <c r="F157" s="60" t="s">
        <v>646</v>
      </c>
      <c r="G157" s="60" t="s">
        <v>482</v>
      </c>
      <c r="H157" s="60" t="s">
        <v>628</v>
      </c>
      <c r="I157" s="71"/>
    </row>
    <row r="158" s="3" customFormat="1" ht="24" customHeight="1" spans="1:9">
      <c r="A158" s="35">
        <f>COUNT($A$8:A157)+1</f>
        <v>143</v>
      </c>
      <c r="B158" s="64" t="s">
        <v>647</v>
      </c>
      <c r="C158" s="58" t="s">
        <v>647</v>
      </c>
      <c r="D158" s="59" t="s">
        <v>648</v>
      </c>
      <c r="E158" s="60">
        <v>2</v>
      </c>
      <c r="F158" s="60" t="s">
        <v>649</v>
      </c>
      <c r="G158" s="60" t="s">
        <v>482</v>
      </c>
      <c r="H158" s="60" t="s">
        <v>263</v>
      </c>
      <c r="I158" s="71"/>
    </row>
    <row r="159" s="3" customFormat="1" ht="24" customHeight="1" spans="1:9">
      <c r="A159" s="35">
        <f>COUNT($A$8:A158)+1</f>
        <v>144</v>
      </c>
      <c r="B159" s="64" t="s">
        <v>650</v>
      </c>
      <c r="C159" s="58" t="s">
        <v>651</v>
      </c>
      <c r="D159" s="59" t="s">
        <v>652</v>
      </c>
      <c r="E159" s="60" t="s">
        <v>653</v>
      </c>
      <c r="F159" s="60" t="s">
        <v>654</v>
      </c>
      <c r="G159" s="60" t="s">
        <v>482</v>
      </c>
      <c r="H159" s="60" t="s">
        <v>605</v>
      </c>
      <c r="I159" s="71"/>
    </row>
    <row r="160" s="3" customFormat="1" ht="24" customHeight="1" spans="1:9">
      <c r="A160" s="35">
        <f>COUNT($A$8:A159)+1</f>
        <v>145</v>
      </c>
      <c r="B160" s="64" t="s">
        <v>655</v>
      </c>
      <c r="C160" s="58" t="s">
        <v>656</v>
      </c>
      <c r="D160" s="59" t="s">
        <v>657</v>
      </c>
      <c r="E160" s="60">
        <v>6</v>
      </c>
      <c r="F160" s="60" t="s">
        <v>658</v>
      </c>
      <c r="G160" s="60" t="s">
        <v>482</v>
      </c>
      <c r="H160" s="60" t="s">
        <v>305</v>
      </c>
      <c r="I160" s="71"/>
    </row>
    <row r="161" s="3" customFormat="1" ht="24" customHeight="1" spans="1:9">
      <c r="A161" s="35">
        <f>COUNT($A$8:A160)+1</f>
        <v>146</v>
      </c>
      <c r="B161" s="64" t="s">
        <v>659</v>
      </c>
      <c r="C161" s="58" t="s">
        <v>660</v>
      </c>
      <c r="D161" s="59" t="s">
        <v>661</v>
      </c>
      <c r="E161" s="60" t="s">
        <v>616</v>
      </c>
      <c r="F161" s="60" t="s">
        <v>662</v>
      </c>
      <c r="G161" s="60" t="s">
        <v>482</v>
      </c>
      <c r="H161" s="60" t="s">
        <v>663</v>
      </c>
      <c r="I161" s="71"/>
    </row>
    <row r="162" s="3" customFormat="1" ht="24" customHeight="1" spans="1:9">
      <c r="A162" s="13">
        <f>COUNT($A$8:A161)+1</f>
        <v>147</v>
      </c>
      <c r="B162" s="81" t="s">
        <v>664</v>
      </c>
      <c r="C162" s="63" t="s">
        <v>665</v>
      </c>
      <c r="D162" s="85" t="s">
        <v>666</v>
      </c>
      <c r="E162" s="48">
        <v>9</v>
      </c>
      <c r="F162" s="35" t="s">
        <v>667</v>
      </c>
      <c r="G162" s="35" t="s">
        <v>482</v>
      </c>
      <c r="H162" s="35" t="s">
        <v>305</v>
      </c>
      <c r="I162" s="71"/>
    </row>
    <row r="163" s="3" customFormat="1" ht="24" customHeight="1" spans="1:10">
      <c r="A163" s="35">
        <f>COUNT($A$8:A162)+1</f>
        <v>148</v>
      </c>
      <c r="B163" s="64" t="s">
        <v>668</v>
      </c>
      <c r="C163" s="63" t="s">
        <v>668</v>
      </c>
      <c r="D163" s="53" t="s">
        <v>669</v>
      </c>
      <c r="E163" s="35">
        <v>1</v>
      </c>
      <c r="F163" s="35" t="s">
        <v>670</v>
      </c>
      <c r="G163" s="35" t="s">
        <v>482</v>
      </c>
      <c r="H163" s="35" t="s">
        <v>413</v>
      </c>
      <c r="I163" s="48"/>
      <c r="J163"/>
    </row>
    <row r="164" s="3" customFormat="1" ht="24" customHeight="1" spans="1:10">
      <c r="A164" s="35">
        <f>COUNT($A$8:A163)+1</f>
        <v>149</v>
      </c>
      <c r="B164" s="64" t="s">
        <v>671</v>
      </c>
      <c r="C164" s="58" t="s">
        <v>672</v>
      </c>
      <c r="D164" s="59" t="s">
        <v>673</v>
      </c>
      <c r="E164" s="60">
        <v>1</v>
      </c>
      <c r="F164" s="60" t="s">
        <v>674</v>
      </c>
      <c r="G164" s="60" t="s">
        <v>675</v>
      </c>
      <c r="H164" s="60" t="s">
        <v>305</v>
      </c>
      <c r="I164" s="71"/>
      <c r="J164" s="7"/>
    </row>
    <row r="165" s="3" customFormat="1" ht="24" customHeight="1" spans="1:9">
      <c r="A165" s="35">
        <f>COUNT($A$8:A164)+1</f>
        <v>150</v>
      </c>
      <c r="B165" s="64" t="s">
        <v>676</v>
      </c>
      <c r="C165" s="58" t="s">
        <v>676</v>
      </c>
      <c r="D165" s="59" t="s">
        <v>677</v>
      </c>
      <c r="E165" s="60">
        <v>9</v>
      </c>
      <c r="F165" s="60" t="s">
        <v>678</v>
      </c>
      <c r="G165" s="60" t="s">
        <v>482</v>
      </c>
      <c r="H165" s="60" t="s">
        <v>206</v>
      </c>
      <c r="I165" s="71"/>
    </row>
    <row r="166" s="3" customFormat="1" ht="24" customHeight="1" spans="1:9">
      <c r="A166" s="35">
        <f>COUNT($A$8:A165)+1</f>
        <v>151</v>
      </c>
      <c r="B166" s="64" t="s">
        <v>679</v>
      </c>
      <c r="C166" s="58" t="s">
        <v>679</v>
      </c>
      <c r="D166" s="59" t="s">
        <v>680</v>
      </c>
      <c r="E166" s="60">
        <v>9</v>
      </c>
      <c r="F166" s="60" t="s">
        <v>681</v>
      </c>
      <c r="G166" s="60" t="s">
        <v>482</v>
      </c>
      <c r="H166" s="60" t="s">
        <v>191</v>
      </c>
      <c r="I166" s="71"/>
    </row>
    <row r="167" s="3" customFormat="1" ht="24" customHeight="1" spans="1:9">
      <c r="A167" s="35">
        <f>COUNT($A$8:A166)+1</f>
        <v>152</v>
      </c>
      <c r="B167" s="26" t="s">
        <v>682</v>
      </c>
      <c r="C167" s="28" t="s">
        <v>682</v>
      </c>
      <c r="D167" s="26" t="s">
        <v>683</v>
      </c>
      <c r="E167" s="65">
        <v>3</v>
      </c>
      <c r="F167" s="26" t="s">
        <v>684</v>
      </c>
      <c r="G167" s="26" t="s">
        <v>482</v>
      </c>
      <c r="H167" s="27" t="s">
        <v>685</v>
      </c>
      <c r="I167" s="65"/>
    </row>
    <row r="168" s="3" customFormat="1" ht="24" customHeight="1" spans="1:9">
      <c r="A168" s="35">
        <f>COUNT($A$8:A167)+1</f>
        <v>153</v>
      </c>
      <c r="B168" s="64" t="s">
        <v>686</v>
      </c>
      <c r="C168" s="58" t="s">
        <v>686</v>
      </c>
      <c r="D168" s="59" t="s">
        <v>687</v>
      </c>
      <c r="E168" s="60">
        <v>9</v>
      </c>
      <c r="F168" s="60" t="s">
        <v>688</v>
      </c>
      <c r="G168" s="60" t="s">
        <v>482</v>
      </c>
      <c r="H168" s="60" t="s">
        <v>273</v>
      </c>
      <c r="I168" s="71"/>
    </row>
    <row r="169" s="3" customFormat="1" ht="24" customHeight="1" spans="1:9">
      <c r="A169" s="35">
        <f>COUNT($A$8:A168)+1</f>
        <v>154</v>
      </c>
      <c r="B169" s="64" t="s">
        <v>689</v>
      </c>
      <c r="C169" s="63" t="s">
        <v>689</v>
      </c>
      <c r="D169" s="53" t="s">
        <v>690</v>
      </c>
      <c r="E169" s="35">
        <v>4</v>
      </c>
      <c r="F169" s="35" t="s">
        <v>691</v>
      </c>
      <c r="G169" s="35" t="s">
        <v>482</v>
      </c>
      <c r="H169" s="35" t="s">
        <v>170</v>
      </c>
      <c r="I169" s="48"/>
    </row>
    <row r="170" s="3" customFormat="1" ht="24" customHeight="1" spans="1:9">
      <c r="A170" s="35">
        <f>COUNT($A$8:A169)+1</f>
        <v>155</v>
      </c>
      <c r="B170" s="64" t="s">
        <v>692</v>
      </c>
      <c r="C170" s="58" t="s">
        <v>692</v>
      </c>
      <c r="D170" s="59" t="s">
        <v>693</v>
      </c>
      <c r="E170" s="60">
        <v>9</v>
      </c>
      <c r="F170" s="60" t="s">
        <v>694</v>
      </c>
      <c r="G170" s="60" t="s">
        <v>482</v>
      </c>
      <c r="H170" s="60" t="s">
        <v>695</v>
      </c>
      <c r="I170" s="71"/>
    </row>
    <row r="171" s="3" customFormat="1" ht="24" customHeight="1" spans="1:9">
      <c r="A171" s="35">
        <f>COUNT($A$8:A170)+1</f>
        <v>156</v>
      </c>
      <c r="B171" s="64" t="s">
        <v>696</v>
      </c>
      <c r="C171" s="58" t="s">
        <v>696</v>
      </c>
      <c r="D171" s="59" t="s">
        <v>697</v>
      </c>
      <c r="E171" s="60">
        <v>9</v>
      </c>
      <c r="F171" s="60" t="s">
        <v>698</v>
      </c>
      <c r="G171" s="60" t="s">
        <v>482</v>
      </c>
      <c r="H171" s="60" t="s">
        <v>628</v>
      </c>
      <c r="I171" s="71"/>
    </row>
    <row r="172" s="3" customFormat="1" ht="24" customHeight="1" spans="1:9">
      <c r="A172" s="35">
        <f>COUNT($A$8:A171)+1</f>
        <v>157</v>
      </c>
      <c r="B172" s="26" t="s">
        <v>699</v>
      </c>
      <c r="C172" s="28" t="s">
        <v>699</v>
      </c>
      <c r="D172" s="26" t="s">
        <v>700</v>
      </c>
      <c r="E172" s="65">
        <v>5</v>
      </c>
      <c r="F172" s="26" t="s">
        <v>701</v>
      </c>
      <c r="G172" s="26" t="s">
        <v>482</v>
      </c>
      <c r="H172" s="27" t="s">
        <v>702</v>
      </c>
      <c r="I172" s="65"/>
    </row>
    <row r="173" s="3" customFormat="1" ht="24" customHeight="1" spans="1:9">
      <c r="A173" s="35">
        <f>COUNT($A$8:A172)+1</f>
        <v>158</v>
      </c>
      <c r="B173" s="64" t="s">
        <v>703</v>
      </c>
      <c r="C173" s="58" t="s">
        <v>703</v>
      </c>
      <c r="D173" s="59" t="s">
        <v>704</v>
      </c>
      <c r="E173" s="60">
        <v>3</v>
      </c>
      <c r="F173" s="60" t="s">
        <v>705</v>
      </c>
      <c r="G173" s="60" t="s">
        <v>482</v>
      </c>
      <c r="H173" s="60" t="s">
        <v>159</v>
      </c>
      <c r="I173" s="71"/>
    </row>
    <row r="174" s="3" customFormat="1" ht="24" customHeight="1" spans="1:9">
      <c r="A174" s="35">
        <f>COUNT($A$8:A173)+1</f>
        <v>159</v>
      </c>
      <c r="B174" s="64" t="s">
        <v>517</v>
      </c>
      <c r="C174" s="58" t="s">
        <v>517</v>
      </c>
      <c r="D174" s="59" t="s">
        <v>706</v>
      </c>
      <c r="E174" s="60">
        <v>4</v>
      </c>
      <c r="F174" s="60" t="s">
        <v>707</v>
      </c>
      <c r="G174" s="60" t="s">
        <v>70</v>
      </c>
      <c r="H174" s="60" t="s">
        <v>170</v>
      </c>
      <c r="I174" s="71"/>
    </row>
    <row r="175" s="3" customFormat="1" ht="24" customHeight="1" spans="1:9">
      <c r="A175" s="35">
        <f>COUNT($A$8:A174)+1</f>
        <v>160</v>
      </c>
      <c r="B175" s="64" t="s">
        <v>708</v>
      </c>
      <c r="C175" s="58" t="s">
        <v>708</v>
      </c>
      <c r="D175" s="59" t="s">
        <v>709</v>
      </c>
      <c r="E175" s="60">
        <v>4</v>
      </c>
      <c r="F175" s="60" t="s">
        <v>710</v>
      </c>
      <c r="G175" s="60" t="s">
        <v>482</v>
      </c>
      <c r="H175" s="60" t="s">
        <v>89</v>
      </c>
      <c r="I175" s="71"/>
    </row>
    <row r="176" s="3" customFormat="1" ht="24" customHeight="1" spans="1:9">
      <c r="A176" s="35">
        <f>COUNT($A$8:A175)+1</f>
        <v>161</v>
      </c>
      <c r="B176" s="64" t="s">
        <v>660</v>
      </c>
      <c r="C176" s="58" t="s">
        <v>660</v>
      </c>
      <c r="D176" s="59" t="s">
        <v>711</v>
      </c>
      <c r="E176" s="60">
        <v>7</v>
      </c>
      <c r="F176" s="60" t="s">
        <v>712</v>
      </c>
      <c r="G176" s="60" t="s">
        <v>482</v>
      </c>
      <c r="H176" s="60" t="s">
        <v>713</v>
      </c>
      <c r="I176" s="71"/>
    </row>
    <row r="177" s="3" customFormat="1" ht="24" customHeight="1" spans="1:9">
      <c r="A177" s="35">
        <f>COUNT($A$8:A176)+1</f>
        <v>162</v>
      </c>
      <c r="B177" s="64" t="s">
        <v>714</v>
      </c>
      <c r="C177" s="58" t="s">
        <v>714</v>
      </c>
      <c r="D177" s="59" t="s">
        <v>715</v>
      </c>
      <c r="E177" s="60">
        <v>8</v>
      </c>
      <c r="F177" s="60" t="s">
        <v>716</v>
      </c>
      <c r="G177" s="60" t="s">
        <v>482</v>
      </c>
      <c r="H177" s="60" t="s">
        <v>717</v>
      </c>
      <c r="I177" s="71"/>
    </row>
    <row r="178" s="3" customFormat="1" ht="24" customHeight="1" spans="1:9">
      <c r="A178" s="35">
        <f>COUNT($A$8:A177)+1</f>
        <v>163</v>
      </c>
      <c r="B178" s="64" t="s">
        <v>718</v>
      </c>
      <c r="C178" s="58" t="s">
        <v>718</v>
      </c>
      <c r="D178" s="59" t="s">
        <v>719</v>
      </c>
      <c r="E178" s="60">
        <v>9</v>
      </c>
      <c r="F178" s="60" t="s">
        <v>720</v>
      </c>
      <c r="G178" s="60" t="s">
        <v>482</v>
      </c>
      <c r="H178" s="60" t="s">
        <v>219</v>
      </c>
      <c r="I178" s="71"/>
    </row>
    <row r="179" s="3" customFormat="1" ht="24" customHeight="1" spans="1:9">
      <c r="A179" s="35">
        <f>COUNT($A$8:A178)+1</f>
        <v>164</v>
      </c>
      <c r="B179" s="64" t="s">
        <v>721</v>
      </c>
      <c r="C179" s="58" t="s">
        <v>722</v>
      </c>
      <c r="D179" s="59" t="s">
        <v>723</v>
      </c>
      <c r="E179" s="60">
        <v>9</v>
      </c>
      <c r="F179" s="60" t="s">
        <v>724</v>
      </c>
      <c r="G179" s="60" t="s">
        <v>482</v>
      </c>
      <c r="H179" s="60" t="s">
        <v>360</v>
      </c>
      <c r="I179" s="71"/>
    </row>
    <row r="180" customFormat="1" ht="24" customHeight="1" spans="1:10">
      <c r="A180" s="35">
        <f>COUNT($A$8:A179)+1</f>
        <v>165</v>
      </c>
      <c r="B180" s="64" t="s">
        <v>725</v>
      </c>
      <c r="C180" s="58" t="s">
        <v>726</v>
      </c>
      <c r="D180" s="59" t="s">
        <v>727</v>
      </c>
      <c r="E180" s="60">
        <v>8</v>
      </c>
      <c r="F180" s="60" t="s">
        <v>728</v>
      </c>
      <c r="G180" s="60" t="s">
        <v>482</v>
      </c>
      <c r="H180" s="60" t="s">
        <v>729</v>
      </c>
      <c r="I180" s="71"/>
      <c r="J180" s="3"/>
    </row>
    <row r="181" customFormat="1" ht="24" customHeight="1" spans="1:10">
      <c r="A181" s="35">
        <f>COUNT($A$8:A180)+1</f>
        <v>166</v>
      </c>
      <c r="B181" s="64" t="s">
        <v>730</v>
      </c>
      <c r="C181" s="58" t="s">
        <v>730</v>
      </c>
      <c r="D181" s="59" t="s">
        <v>731</v>
      </c>
      <c r="E181" s="60">
        <v>8</v>
      </c>
      <c r="F181" s="60" t="s">
        <v>732</v>
      </c>
      <c r="G181" s="60" t="s">
        <v>482</v>
      </c>
      <c r="H181" s="60" t="s">
        <v>305</v>
      </c>
      <c r="I181" s="71"/>
      <c r="J181" s="3"/>
    </row>
    <row r="182" customFormat="1" ht="24" customHeight="1" spans="1:10">
      <c r="A182" s="35">
        <f>COUNT($A$8:A181)+1</f>
        <v>167</v>
      </c>
      <c r="B182" s="64" t="s">
        <v>733</v>
      </c>
      <c r="C182" s="58" t="s">
        <v>733</v>
      </c>
      <c r="D182" s="59" t="s">
        <v>734</v>
      </c>
      <c r="E182" s="60">
        <v>3</v>
      </c>
      <c r="F182" s="60" t="s">
        <v>735</v>
      </c>
      <c r="G182" s="60" t="s">
        <v>482</v>
      </c>
      <c r="H182" s="60" t="s">
        <v>136</v>
      </c>
      <c r="I182" s="71"/>
      <c r="J182" s="3"/>
    </row>
    <row r="183" customFormat="1" ht="24" customHeight="1" spans="1:10">
      <c r="A183" s="35">
        <f>COUNT($A$8:A182)+1</f>
        <v>168</v>
      </c>
      <c r="B183" s="64" t="s">
        <v>736</v>
      </c>
      <c r="C183" s="58" t="s">
        <v>737</v>
      </c>
      <c r="D183" s="59" t="s">
        <v>738</v>
      </c>
      <c r="E183" s="60">
        <v>4</v>
      </c>
      <c r="F183" s="60" t="s">
        <v>739</v>
      </c>
      <c r="G183" s="60" t="s">
        <v>482</v>
      </c>
      <c r="H183" s="60" t="s">
        <v>740</v>
      </c>
      <c r="I183" s="71"/>
      <c r="J183" s="3"/>
    </row>
    <row r="184" customFormat="1" ht="24" customHeight="1" spans="1:10">
      <c r="A184" s="35">
        <f>COUNT($A$8:A183)+1</f>
        <v>169</v>
      </c>
      <c r="B184" s="64" t="s">
        <v>741</v>
      </c>
      <c r="C184" s="58" t="s">
        <v>742</v>
      </c>
      <c r="D184" s="59" t="s">
        <v>743</v>
      </c>
      <c r="E184" s="60">
        <v>9</v>
      </c>
      <c r="F184" s="60" t="s">
        <v>744</v>
      </c>
      <c r="G184" s="60" t="s">
        <v>482</v>
      </c>
      <c r="H184" s="60" t="s">
        <v>273</v>
      </c>
      <c r="I184" s="71"/>
      <c r="J184" s="3"/>
    </row>
    <row r="185" s="3" customFormat="1" ht="24" customHeight="1" spans="1:9">
      <c r="A185" s="35">
        <f>COUNT($A$8:A184)+1</f>
        <v>170</v>
      </c>
      <c r="B185" s="64" t="s">
        <v>745</v>
      </c>
      <c r="C185" s="58" t="s">
        <v>746</v>
      </c>
      <c r="D185" s="59" t="s">
        <v>747</v>
      </c>
      <c r="E185" s="60">
        <v>4</v>
      </c>
      <c r="F185" s="60" t="s">
        <v>748</v>
      </c>
      <c r="G185" s="60" t="s">
        <v>482</v>
      </c>
      <c r="H185" s="60" t="s">
        <v>749</v>
      </c>
      <c r="I185" s="71"/>
    </row>
    <row r="186" customFormat="1" ht="24" customHeight="1" spans="1:10">
      <c r="A186" s="35">
        <f>COUNT($A$8:A185)+1</f>
        <v>171</v>
      </c>
      <c r="B186" s="64" t="s">
        <v>750</v>
      </c>
      <c r="C186" s="63" t="s">
        <v>750</v>
      </c>
      <c r="D186" s="85" t="s">
        <v>751</v>
      </c>
      <c r="E186" s="35">
        <v>9</v>
      </c>
      <c r="F186" s="35" t="s">
        <v>752</v>
      </c>
      <c r="G186" s="35" t="s">
        <v>482</v>
      </c>
      <c r="H186" s="35" t="s">
        <v>305</v>
      </c>
      <c r="I186" s="48"/>
      <c r="J186" s="3"/>
    </row>
    <row r="187" customFormat="1" ht="24" customHeight="1" spans="1:10">
      <c r="A187" s="35">
        <f>COUNT($A$8:A186)+1</f>
        <v>172</v>
      </c>
      <c r="B187" s="64" t="s">
        <v>753</v>
      </c>
      <c r="C187" s="58" t="s">
        <v>753</v>
      </c>
      <c r="D187" s="59" t="s">
        <v>754</v>
      </c>
      <c r="E187" s="60">
        <v>3</v>
      </c>
      <c r="F187" s="60" t="s">
        <v>755</v>
      </c>
      <c r="G187" s="60" t="s">
        <v>482</v>
      </c>
      <c r="H187" s="60" t="s">
        <v>756</v>
      </c>
      <c r="I187" s="71"/>
      <c r="J187" s="3"/>
    </row>
    <row r="188" customFormat="1" ht="24" customHeight="1" spans="1:10">
      <c r="A188" s="35">
        <f>COUNT($A$8:A187)+1</f>
        <v>173</v>
      </c>
      <c r="B188" s="64" t="s">
        <v>757</v>
      </c>
      <c r="C188" s="58" t="s">
        <v>758</v>
      </c>
      <c r="D188" s="59" t="s">
        <v>759</v>
      </c>
      <c r="E188" s="60">
        <v>4</v>
      </c>
      <c r="F188" s="60" t="s">
        <v>760</v>
      </c>
      <c r="G188" s="60" t="s">
        <v>482</v>
      </c>
      <c r="H188" s="60" t="s">
        <v>749</v>
      </c>
      <c r="I188" s="71"/>
      <c r="J188" s="3"/>
    </row>
    <row r="189" customFormat="1" ht="24" customHeight="1" spans="1:10">
      <c r="A189" s="35">
        <f>COUNT($A$8:A188)+1</f>
        <v>174</v>
      </c>
      <c r="B189" s="64" t="s">
        <v>761</v>
      </c>
      <c r="C189" s="58" t="s">
        <v>761</v>
      </c>
      <c r="D189" s="59" t="s">
        <v>762</v>
      </c>
      <c r="E189" s="60">
        <v>2</v>
      </c>
      <c r="F189" s="60" t="s">
        <v>763</v>
      </c>
      <c r="G189" s="60" t="s">
        <v>482</v>
      </c>
      <c r="H189" s="60" t="s">
        <v>141</v>
      </c>
      <c r="I189" s="71"/>
      <c r="J189" s="3"/>
    </row>
    <row r="190" customFormat="1" ht="24" customHeight="1" spans="1:10">
      <c r="A190" s="35">
        <f>COUNT($A$8:A189)+1</f>
        <v>175</v>
      </c>
      <c r="B190" s="64" t="s">
        <v>764</v>
      </c>
      <c r="C190" s="58" t="s">
        <v>765</v>
      </c>
      <c r="D190" s="59" t="s">
        <v>766</v>
      </c>
      <c r="E190" s="60">
        <v>4</v>
      </c>
      <c r="F190" s="60" t="s">
        <v>767</v>
      </c>
      <c r="G190" s="60" t="s">
        <v>482</v>
      </c>
      <c r="H190" s="60" t="s">
        <v>206</v>
      </c>
      <c r="I190" s="71"/>
      <c r="J190" s="3"/>
    </row>
    <row r="191" customFormat="1" ht="24" customHeight="1" spans="1:10">
      <c r="A191" s="35">
        <f>COUNT($A$8:A190)+1</f>
        <v>176</v>
      </c>
      <c r="B191" s="64" t="s">
        <v>768</v>
      </c>
      <c r="C191" s="58" t="s">
        <v>730</v>
      </c>
      <c r="D191" s="59" t="s">
        <v>731</v>
      </c>
      <c r="E191" s="60">
        <v>8</v>
      </c>
      <c r="F191" s="60" t="s">
        <v>732</v>
      </c>
      <c r="G191" s="60" t="s">
        <v>482</v>
      </c>
      <c r="H191" s="60" t="s">
        <v>305</v>
      </c>
      <c r="I191" s="71"/>
      <c r="J191" s="3"/>
    </row>
    <row r="192" s="3" customFormat="1" ht="24" customHeight="1" spans="1:9">
      <c r="A192" s="35">
        <f>COUNT($A$8:A191)+1</f>
        <v>177</v>
      </c>
      <c r="B192" s="64" t="s">
        <v>769</v>
      </c>
      <c r="C192" s="58" t="s">
        <v>770</v>
      </c>
      <c r="D192" s="59" t="s">
        <v>771</v>
      </c>
      <c r="E192" s="60">
        <v>1</v>
      </c>
      <c r="F192" s="60" t="s">
        <v>772</v>
      </c>
      <c r="G192" s="60" t="s">
        <v>482</v>
      </c>
      <c r="H192" s="60" t="s">
        <v>773</v>
      </c>
      <c r="I192" s="71"/>
    </row>
    <row r="193" s="7" customFormat="1" ht="24" customHeight="1" spans="1:10">
      <c r="A193" s="35">
        <f>COUNT($A$8:A192)+1</f>
        <v>178</v>
      </c>
      <c r="B193" s="64" t="s">
        <v>774</v>
      </c>
      <c r="C193" s="58" t="s">
        <v>775</v>
      </c>
      <c r="D193" s="59" t="s">
        <v>776</v>
      </c>
      <c r="E193" s="60">
        <v>2</v>
      </c>
      <c r="F193" s="60" t="s">
        <v>777</v>
      </c>
      <c r="G193" s="60" t="s">
        <v>482</v>
      </c>
      <c r="H193" s="60" t="s">
        <v>62</v>
      </c>
      <c r="I193" s="71"/>
      <c r="J193" s="3"/>
    </row>
    <row r="194" s="3" customFormat="1" ht="24" customHeight="1" spans="1:9">
      <c r="A194" s="35">
        <f>COUNT($A$8:A193)+1</f>
        <v>179</v>
      </c>
      <c r="B194" s="64" t="s">
        <v>778</v>
      </c>
      <c r="C194" s="58" t="s">
        <v>779</v>
      </c>
      <c r="D194" s="59" t="s">
        <v>780</v>
      </c>
      <c r="E194" s="60">
        <v>5</v>
      </c>
      <c r="F194" s="60" t="s">
        <v>781</v>
      </c>
      <c r="G194" s="60" t="s">
        <v>482</v>
      </c>
      <c r="H194" s="60" t="s">
        <v>413</v>
      </c>
      <c r="I194" s="71"/>
    </row>
    <row r="195" s="3" customFormat="1" ht="24" customHeight="1" spans="1:9">
      <c r="A195" s="35">
        <f>COUNT($A$8:A194)+1</f>
        <v>180</v>
      </c>
      <c r="B195" s="64" t="s">
        <v>782</v>
      </c>
      <c r="C195" s="58" t="s">
        <v>782</v>
      </c>
      <c r="D195" s="59" t="s">
        <v>783</v>
      </c>
      <c r="E195" s="60">
        <v>6</v>
      </c>
      <c r="F195" s="60" t="s">
        <v>784</v>
      </c>
      <c r="G195" s="60" t="s">
        <v>482</v>
      </c>
      <c r="H195" s="60" t="s">
        <v>114</v>
      </c>
      <c r="I195" s="71"/>
    </row>
    <row r="196" s="3" customFormat="1" ht="24" customHeight="1" spans="1:9">
      <c r="A196" s="35">
        <f>COUNT($A$8:A195)+1</f>
        <v>181</v>
      </c>
      <c r="B196" s="64" t="s">
        <v>785</v>
      </c>
      <c r="C196" s="58" t="s">
        <v>786</v>
      </c>
      <c r="D196" s="59" t="s">
        <v>787</v>
      </c>
      <c r="E196" s="60">
        <v>8</v>
      </c>
      <c r="F196" s="60" t="s">
        <v>788</v>
      </c>
      <c r="G196" s="60" t="s">
        <v>482</v>
      </c>
      <c r="H196" s="60" t="s">
        <v>191</v>
      </c>
      <c r="I196" s="71"/>
    </row>
    <row r="197" s="3" customFormat="1" ht="24" customHeight="1" spans="1:9">
      <c r="A197" s="35">
        <f>COUNT($A$8:A196)+1</f>
        <v>182</v>
      </c>
      <c r="B197" s="64" t="s">
        <v>789</v>
      </c>
      <c r="C197" s="58" t="s">
        <v>790</v>
      </c>
      <c r="D197" s="59" t="s">
        <v>791</v>
      </c>
      <c r="E197" s="60">
        <v>7</v>
      </c>
      <c r="F197" s="60" t="s">
        <v>792</v>
      </c>
      <c r="G197" s="60" t="s">
        <v>482</v>
      </c>
      <c r="H197" s="60" t="s">
        <v>50</v>
      </c>
      <c r="I197" s="71"/>
    </row>
    <row r="198" s="3" customFormat="1" ht="24" customHeight="1" spans="1:9">
      <c r="A198" s="35">
        <f>COUNT($A$8:A197)+1</f>
        <v>183</v>
      </c>
      <c r="B198" s="64" t="s">
        <v>793</v>
      </c>
      <c r="C198" s="58" t="s">
        <v>793</v>
      </c>
      <c r="D198" s="59" t="s">
        <v>794</v>
      </c>
      <c r="E198" s="60">
        <v>3</v>
      </c>
      <c r="F198" s="60" t="s">
        <v>795</v>
      </c>
      <c r="G198" s="60" t="s">
        <v>140</v>
      </c>
      <c r="H198" s="60" t="s">
        <v>796</v>
      </c>
      <c r="I198" s="71"/>
    </row>
    <row r="199" s="3" customFormat="1" ht="24" customHeight="1" spans="1:9">
      <c r="A199" s="35">
        <f>COUNT($A$8:A198)+1</f>
        <v>184</v>
      </c>
      <c r="B199" s="64" t="s">
        <v>797</v>
      </c>
      <c r="C199" s="63" t="s">
        <v>798</v>
      </c>
      <c r="D199" s="53" t="s">
        <v>799</v>
      </c>
      <c r="E199" s="35">
        <v>1</v>
      </c>
      <c r="F199" s="35" t="s">
        <v>800</v>
      </c>
      <c r="G199" s="35" t="s">
        <v>801</v>
      </c>
      <c r="H199" s="35" t="s">
        <v>802</v>
      </c>
      <c r="I199" s="48"/>
    </row>
    <row r="200" s="3" customFormat="1" ht="24" customHeight="1" spans="1:10">
      <c r="A200" s="35">
        <f>COUNT($A$8:A199)+1</f>
        <v>185</v>
      </c>
      <c r="B200" s="64" t="s">
        <v>803</v>
      </c>
      <c r="C200" s="58" t="s">
        <v>804</v>
      </c>
      <c r="D200" s="59" t="s">
        <v>805</v>
      </c>
      <c r="E200" s="60">
        <v>8</v>
      </c>
      <c r="F200" s="60" t="s">
        <v>806</v>
      </c>
      <c r="G200" s="60" t="s">
        <v>482</v>
      </c>
      <c r="H200" s="60" t="s">
        <v>170</v>
      </c>
      <c r="I200" s="71"/>
      <c r="J200" s="7"/>
    </row>
    <row r="201" s="3" customFormat="1" ht="24" customHeight="1" spans="1:9">
      <c r="A201" s="35">
        <f>COUNT($A$8:A200)+1</f>
        <v>186</v>
      </c>
      <c r="B201" s="64" t="s">
        <v>807</v>
      </c>
      <c r="C201" s="58" t="s">
        <v>808</v>
      </c>
      <c r="D201" s="59" t="s">
        <v>809</v>
      </c>
      <c r="E201" s="60">
        <v>5</v>
      </c>
      <c r="F201" s="60" t="s">
        <v>810</v>
      </c>
      <c r="G201" s="60" t="s">
        <v>482</v>
      </c>
      <c r="H201" s="60" t="s">
        <v>50</v>
      </c>
      <c r="I201" s="71"/>
    </row>
    <row r="202" s="3" customFormat="1" ht="24" customHeight="1" spans="1:9">
      <c r="A202" s="35">
        <f>COUNT($A$8:A201)+1</f>
        <v>187</v>
      </c>
      <c r="B202" s="64" t="s">
        <v>811</v>
      </c>
      <c r="C202" s="58" t="s">
        <v>811</v>
      </c>
      <c r="D202" s="59" t="s">
        <v>812</v>
      </c>
      <c r="E202" s="60">
        <v>1</v>
      </c>
      <c r="F202" s="60" t="s">
        <v>813</v>
      </c>
      <c r="G202" s="60" t="s">
        <v>482</v>
      </c>
      <c r="H202" s="60" t="s">
        <v>802</v>
      </c>
      <c r="I202" s="71"/>
    </row>
    <row r="203" s="3" customFormat="1" ht="24" customHeight="1" spans="1:9">
      <c r="A203" s="35">
        <f>COUNT($A$8:A202)+1</f>
        <v>188</v>
      </c>
      <c r="B203" s="64" t="s">
        <v>814</v>
      </c>
      <c r="C203" s="63" t="s">
        <v>815</v>
      </c>
      <c r="D203" s="53" t="s">
        <v>816</v>
      </c>
      <c r="E203" s="35">
        <v>8</v>
      </c>
      <c r="F203" s="35" t="s">
        <v>817</v>
      </c>
      <c r="G203" s="35" t="s">
        <v>482</v>
      </c>
      <c r="H203" s="35" t="s">
        <v>114</v>
      </c>
      <c r="I203" s="48"/>
    </row>
    <row r="204" s="3" customFormat="1" ht="24" customHeight="1" spans="1:10">
      <c r="A204" s="35">
        <f>COUNT($A$8:A203)+1</f>
        <v>189</v>
      </c>
      <c r="B204" s="64" t="s">
        <v>818</v>
      </c>
      <c r="C204" s="58" t="s">
        <v>818</v>
      </c>
      <c r="D204" s="59" t="s">
        <v>819</v>
      </c>
      <c r="E204" s="60">
        <v>7</v>
      </c>
      <c r="F204" s="60" t="s">
        <v>820</v>
      </c>
      <c r="G204" s="60" t="s">
        <v>482</v>
      </c>
      <c r="H204" s="60" t="s">
        <v>170</v>
      </c>
      <c r="I204" s="71"/>
      <c r="J204" s="7"/>
    </row>
    <row r="205" s="3" customFormat="1" ht="24" customHeight="1" spans="1:9">
      <c r="A205" s="35">
        <f>COUNT($A$8:A204)+1</f>
        <v>190</v>
      </c>
      <c r="B205" s="64" t="s">
        <v>821</v>
      </c>
      <c r="C205" s="58" t="s">
        <v>821</v>
      </c>
      <c r="D205" s="59" t="s">
        <v>822</v>
      </c>
      <c r="E205" s="60">
        <v>5</v>
      </c>
      <c r="F205" s="60" t="s">
        <v>823</v>
      </c>
      <c r="G205" s="60" t="s">
        <v>482</v>
      </c>
      <c r="H205" s="60" t="s">
        <v>114</v>
      </c>
      <c r="I205" s="71"/>
    </row>
    <row r="206" s="3" customFormat="1" ht="24" customHeight="1" spans="1:9">
      <c r="A206" s="35">
        <f>COUNT($A$8:A205)+1</f>
        <v>191</v>
      </c>
      <c r="B206" s="64" t="s">
        <v>824</v>
      </c>
      <c r="C206" s="58" t="s">
        <v>824</v>
      </c>
      <c r="D206" s="59" t="s">
        <v>825</v>
      </c>
      <c r="E206" s="60">
        <v>7</v>
      </c>
      <c r="F206" s="60" t="s">
        <v>826</v>
      </c>
      <c r="G206" s="60" t="s">
        <v>482</v>
      </c>
      <c r="H206" s="60" t="s">
        <v>413</v>
      </c>
      <c r="I206" s="71"/>
    </row>
    <row r="207" s="3" customFormat="1" ht="24" customHeight="1" spans="1:9">
      <c r="A207" s="35">
        <f>COUNT($A$8:A206)+1</f>
        <v>192</v>
      </c>
      <c r="B207" s="64" t="s">
        <v>827</v>
      </c>
      <c r="C207" s="58" t="s">
        <v>827</v>
      </c>
      <c r="D207" s="59" t="s">
        <v>828</v>
      </c>
      <c r="E207" s="60">
        <v>8</v>
      </c>
      <c r="F207" s="60" t="s">
        <v>829</v>
      </c>
      <c r="G207" s="60" t="s">
        <v>482</v>
      </c>
      <c r="H207" s="60" t="s">
        <v>605</v>
      </c>
      <c r="I207" s="71"/>
    </row>
    <row r="208" s="3" customFormat="1" ht="24" customHeight="1" spans="1:9">
      <c r="A208" s="35">
        <f>COUNT($A$8:A207)+1</f>
        <v>193</v>
      </c>
      <c r="B208" s="64" t="s">
        <v>830</v>
      </c>
      <c r="C208" s="58" t="s">
        <v>830</v>
      </c>
      <c r="D208" s="59" t="s">
        <v>831</v>
      </c>
      <c r="E208" s="60">
        <v>5</v>
      </c>
      <c r="F208" s="60" t="s">
        <v>832</v>
      </c>
      <c r="G208" s="60" t="s">
        <v>482</v>
      </c>
      <c r="H208" s="60" t="s">
        <v>114</v>
      </c>
      <c r="I208" s="71"/>
    </row>
    <row r="209" s="3" customFormat="1" ht="24" customHeight="1" spans="1:9">
      <c r="A209" s="35">
        <f>COUNT($A$8:A208)+1</f>
        <v>194</v>
      </c>
      <c r="B209" s="64" t="s">
        <v>833</v>
      </c>
      <c r="C209" s="58" t="s">
        <v>833</v>
      </c>
      <c r="D209" s="59" t="s">
        <v>834</v>
      </c>
      <c r="E209" s="60">
        <v>5</v>
      </c>
      <c r="F209" s="60" t="s">
        <v>835</v>
      </c>
      <c r="G209" s="60" t="s">
        <v>482</v>
      </c>
      <c r="H209" s="60" t="s">
        <v>114</v>
      </c>
      <c r="I209" s="71"/>
    </row>
    <row r="210" s="3" customFormat="1" ht="24" customHeight="1" spans="1:9">
      <c r="A210" s="35">
        <f>COUNT($A$8:$A209)+1</f>
        <v>195</v>
      </c>
      <c r="B210" s="47" t="s">
        <v>836</v>
      </c>
      <c r="C210" s="63" t="s">
        <v>836</v>
      </c>
      <c r="D210" s="85" t="s">
        <v>837</v>
      </c>
      <c r="E210" s="35">
        <v>1</v>
      </c>
      <c r="F210" s="35" t="s">
        <v>838</v>
      </c>
      <c r="G210" s="35" t="s">
        <v>482</v>
      </c>
      <c r="H210" s="82">
        <v>41609</v>
      </c>
      <c r="I210" s="35"/>
    </row>
    <row r="211" s="3" customFormat="1" ht="24" customHeight="1" spans="1:9">
      <c r="A211" s="8"/>
      <c r="B211" s="9"/>
      <c r="C211" s="10"/>
      <c r="D211" s="11"/>
      <c r="E211" s="12"/>
      <c r="F211" s="8"/>
      <c r="G211" s="8"/>
      <c r="H211" s="8"/>
      <c r="I211" s="13"/>
    </row>
    <row r="212" s="3" customFormat="1" ht="24" customHeight="1" spans="1:10">
      <c r="A212" s="8"/>
      <c r="B212" s="9"/>
      <c r="C212" s="10"/>
      <c r="D212" s="11"/>
      <c r="E212" s="12"/>
      <c r="F212" s="8"/>
      <c r="G212" s="8"/>
      <c r="H212" s="8"/>
      <c r="I212" s="13"/>
      <c r="J212"/>
    </row>
    <row r="213" s="3" customFormat="1" ht="24" customHeight="1" spans="1:10">
      <c r="A213" s="8"/>
      <c r="B213" s="9"/>
      <c r="C213" s="10"/>
      <c r="D213" s="11"/>
      <c r="E213" s="12"/>
      <c r="F213" s="8"/>
      <c r="G213" s="8"/>
      <c r="H213" s="8"/>
      <c r="I213" s="13"/>
      <c r="J213"/>
    </row>
    <row r="214" s="3" customFormat="1" ht="24" customHeight="1" spans="1:10">
      <c r="A214" s="8"/>
      <c r="B214" s="9"/>
      <c r="C214" s="10"/>
      <c r="D214" s="11"/>
      <c r="E214" s="12"/>
      <c r="F214" s="8"/>
      <c r="G214" s="8"/>
      <c r="H214" s="8"/>
      <c r="I214" s="13"/>
      <c r="J214"/>
    </row>
    <row r="215" s="3" customFormat="1" ht="24" customHeight="1" spans="1:10">
      <c r="A215" s="8"/>
      <c r="B215" s="9"/>
      <c r="C215" s="10"/>
      <c r="D215" s="11"/>
      <c r="E215" s="12"/>
      <c r="F215" s="8"/>
      <c r="G215" s="8"/>
      <c r="H215" s="8"/>
      <c r="I215" s="13"/>
      <c r="J215"/>
    </row>
    <row r="216" s="3" customFormat="1" ht="24" customHeight="1" spans="1:10">
      <c r="A216" s="8"/>
      <c r="B216" s="9"/>
      <c r="C216" s="10"/>
      <c r="D216" s="11"/>
      <c r="E216" s="12"/>
      <c r="F216" s="8"/>
      <c r="G216" s="8"/>
      <c r="H216" s="8"/>
      <c r="I216" s="13"/>
      <c r="J216"/>
    </row>
    <row r="217" s="3" customFormat="1" ht="24" customHeight="1" spans="1:10">
      <c r="A217" s="8"/>
      <c r="B217" s="9"/>
      <c r="C217" s="10"/>
      <c r="D217" s="11"/>
      <c r="E217" s="12"/>
      <c r="F217" s="8"/>
      <c r="G217" s="8"/>
      <c r="H217" s="8"/>
      <c r="I217" s="13"/>
      <c r="J217"/>
    </row>
    <row r="218" s="3" customFormat="1" ht="24" customHeight="1" spans="1:10">
      <c r="A218" s="8"/>
      <c r="B218" s="9"/>
      <c r="C218" s="10"/>
      <c r="D218" s="11"/>
      <c r="E218" s="12"/>
      <c r="F218" s="8"/>
      <c r="G218" s="8"/>
      <c r="H218" s="8"/>
      <c r="I218" s="13"/>
      <c r="J218"/>
    </row>
    <row r="219" s="3" customFormat="1" ht="24" customHeight="1" spans="1:10">
      <c r="A219" s="8"/>
      <c r="B219" s="9"/>
      <c r="C219" s="10"/>
      <c r="D219" s="11"/>
      <c r="E219" s="12"/>
      <c r="F219" s="8"/>
      <c r="G219" s="8"/>
      <c r="H219" s="8"/>
      <c r="I219" s="13"/>
      <c r="J219"/>
    </row>
    <row r="220" s="3" customFormat="1" ht="24" customHeight="1" spans="1:10">
      <c r="A220" s="8"/>
      <c r="B220" s="9"/>
      <c r="C220" s="10"/>
      <c r="D220" s="11"/>
      <c r="E220" s="12"/>
      <c r="F220" s="8"/>
      <c r="G220" s="8"/>
      <c r="H220" s="8"/>
      <c r="I220" s="13"/>
      <c r="J220"/>
    </row>
    <row r="221" s="3" customFormat="1" ht="24" customHeight="1" spans="1:10">
      <c r="A221" s="8"/>
      <c r="B221" s="9"/>
      <c r="C221" s="10"/>
      <c r="D221" s="11"/>
      <c r="E221" s="12"/>
      <c r="F221" s="8"/>
      <c r="G221" s="8"/>
      <c r="H221" s="8"/>
      <c r="I221" s="13"/>
      <c r="J221"/>
    </row>
    <row r="222" s="3" customFormat="1" ht="24" customHeight="1" spans="1:10">
      <c r="A222" s="8"/>
      <c r="B222" s="9"/>
      <c r="C222" s="10"/>
      <c r="D222" s="11"/>
      <c r="E222" s="12"/>
      <c r="F222" s="8"/>
      <c r="G222" s="8"/>
      <c r="H222" s="8"/>
      <c r="I222" s="13"/>
      <c r="J222"/>
    </row>
    <row r="223" s="3" customFormat="1" ht="24" customHeight="1" spans="1:10">
      <c r="A223" s="8"/>
      <c r="B223" s="9"/>
      <c r="C223" s="10"/>
      <c r="D223" s="11"/>
      <c r="E223" s="12"/>
      <c r="F223" s="8"/>
      <c r="G223" s="8"/>
      <c r="H223" s="8"/>
      <c r="I223" s="13"/>
      <c r="J223"/>
    </row>
    <row r="224" s="3" customFormat="1" ht="24" customHeight="1" spans="1:10">
      <c r="A224" s="8"/>
      <c r="B224" s="9"/>
      <c r="C224" s="10"/>
      <c r="D224" s="11"/>
      <c r="E224" s="12"/>
      <c r="F224" s="8"/>
      <c r="G224" s="8"/>
      <c r="H224" s="8"/>
      <c r="I224" s="13"/>
      <c r="J224"/>
    </row>
    <row r="225" s="3" customFormat="1" ht="24" customHeight="1" spans="1:10">
      <c r="A225" s="8"/>
      <c r="B225" s="9"/>
      <c r="C225" s="10"/>
      <c r="D225" s="11"/>
      <c r="E225" s="12"/>
      <c r="F225" s="8"/>
      <c r="G225" s="8"/>
      <c r="H225" s="8"/>
      <c r="I225" s="13"/>
      <c r="J225"/>
    </row>
    <row r="226" s="3" customFormat="1" ht="24" customHeight="1" spans="1:10">
      <c r="A226" s="8"/>
      <c r="B226" s="9"/>
      <c r="C226" s="10"/>
      <c r="D226" s="11"/>
      <c r="E226" s="12"/>
      <c r="F226" s="8"/>
      <c r="G226" s="8"/>
      <c r="H226" s="8"/>
      <c r="I226" s="13"/>
      <c r="J226"/>
    </row>
    <row r="227" s="3" customFormat="1" ht="24" customHeight="1" spans="1:10">
      <c r="A227" s="8"/>
      <c r="B227" s="9"/>
      <c r="C227" s="10"/>
      <c r="D227" s="11"/>
      <c r="E227" s="12"/>
      <c r="F227" s="8"/>
      <c r="G227" s="8"/>
      <c r="H227" s="8"/>
      <c r="I227" s="13"/>
      <c r="J227"/>
    </row>
    <row r="228" s="3" customFormat="1" ht="24" customHeight="1" spans="1:10">
      <c r="A228" s="8"/>
      <c r="B228" s="9"/>
      <c r="C228" s="10"/>
      <c r="D228" s="11"/>
      <c r="E228" s="12"/>
      <c r="F228" s="8"/>
      <c r="G228" s="8"/>
      <c r="H228" s="8"/>
      <c r="I228" s="13"/>
      <c r="J228"/>
    </row>
    <row r="229" s="3" customFormat="1" ht="24" customHeight="1" spans="1:10">
      <c r="A229" s="8"/>
      <c r="B229" s="9"/>
      <c r="C229" s="10"/>
      <c r="D229" s="11"/>
      <c r="E229" s="12"/>
      <c r="F229" s="8"/>
      <c r="G229" s="8"/>
      <c r="H229" s="8"/>
      <c r="I229" s="13"/>
      <c r="J229"/>
    </row>
    <row r="230" s="3" customFormat="1" ht="24" customHeight="1" spans="1:10">
      <c r="A230" s="8"/>
      <c r="B230" s="9"/>
      <c r="C230" s="10"/>
      <c r="D230" s="11"/>
      <c r="E230" s="12"/>
      <c r="F230" s="8"/>
      <c r="G230" s="8"/>
      <c r="H230" s="8"/>
      <c r="I230" s="13"/>
      <c r="J230"/>
    </row>
    <row r="231" s="3" customFormat="1" ht="24" customHeight="1" spans="1:10">
      <c r="A231" s="8"/>
      <c r="B231" s="9"/>
      <c r="C231" s="10"/>
      <c r="D231" s="11"/>
      <c r="E231" s="12"/>
      <c r="F231" s="8"/>
      <c r="G231" s="8"/>
      <c r="H231" s="8"/>
      <c r="I231" s="13"/>
      <c r="J231"/>
    </row>
    <row r="232" s="3" customFormat="1" ht="24" customHeight="1" spans="1:10">
      <c r="A232" s="8"/>
      <c r="B232" s="9"/>
      <c r="C232" s="10"/>
      <c r="D232" s="11"/>
      <c r="E232" s="12"/>
      <c r="F232" s="8"/>
      <c r="G232" s="8"/>
      <c r="H232" s="8"/>
      <c r="I232" s="13"/>
      <c r="J232"/>
    </row>
    <row r="233" s="3" customFormat="1" ht="24" customHeight="1" spans="1:10">
      <c r="A233" s="8"/>
      <c r="B233" s="9"/>
      <c r="C233" s="10"/>
      <c r="D233" s="11"/>
      <c r="E233" s="12"/>
      <c r="F233" s="8"/>
      <c r="G233" s="8"/>
      <c r="H233" s="8"/>
      <c r="I233" s="13"/>
      <c r="J233"/>
    </row>
    <row r="234" s="3" customFormat="1" ht="24" customHeight="1" spans="1:10">
      <c r="A234" s="8"/>
      <c r="B234" s="9"/>
      <c r="C234" s="10"/>
      <c r="D234" s="11"/>
      <c r="E234" s="12"/>
      <c r="F234" s="8"/>
      <c r="G234" s="8"/>
      <c r="H234" s="8"/>
      <c r="I234" s="13"/>
      <c r="J234"/>
    </row>
    <row r="235" s="3" customFormat="1" ht="24" customHeight="1" spans="1:10">
      <c r="A235" s="8"/>
      <c r="B235" s="9"/>
      <c r="C235" s="10"/>
      <c r="D235" s="11"/>
      <c r="E235" s="12"/>
      <c r="F235" s="8"/>
      <c r="G235" s="8"/>
      <c r="H235" s="8"/>
      <c r="I235" s="13"/>
      <c r="J235"/>
    </row>
    <row r="236" s="3" customFormat="1" ht="24" customHeight="1" spans="1:10">
      <c r="A236" s="8"/>
      <c r="B236" s="9"/>
      <c r="C236" s="10"/>
      <c r="D236" s="11"/>
      <c r="E236" s="12"/>
      <c r="F236" s="8"/>
      <c r="G236" s="8"/>
      <c r="H236" s="8"/>
      <c r="I236" s="13"/>
      <c r="J236"/>
    </row>
    <row r="237" s="3" customFormat="1" ht="24" customHeight="1" spans="1:10">
      <c r="A237" s="8"/>
      <c r="B237" s="9"/>
      <c r="C237" s="10"/>
      <c r="D237" s="11"/>
      <c r="E237" s="12"/>
      <c r="F237" s="8"/>
      <c r="G237" s="8"/>
      <c r="H237" s="8"/>
      <c r="I237" s="13"/>
      <c r="J237"/>
    </row>
    <row r="238" s="3" customFormat="1" ht="24" customHeight="1" spans="1:10">
      <c r="A238" s="8"/>
      <c r="B238" s="9"/>
      <c r="C238" s="10"/>
      <c r="D238" s="11"/>
      <c r="E238" s="12"/>
      <c r="F238" s="8"/>
      <c r="G238" s="8"/>
      <c r="H238" s="8"/>
      <c r="I238" s="13"/>
      <c r="J238"/>
    </row>
    <row r="239" s="3" customFormat="1" ht="24" customHeight="1" spans="1:10">
      <c r="A239" s="8"/>
      <c r="B239" s="9"/>
      <c r="C239" s="10"/>
      <c r="D239" s="11"/>
      <c r="E239" s="12"/>
      <c r="F239" s="8"/>
      <c r="G239" s="8"/>
      <c r="H239" s="8"/>
      <c r="I239" s="13"/>
      <c r="J239"/>
    </row>
    <row r="240" s="3" customFormat="1" ht="24" customHeight="1" spans="1:10">
      <c r="A240" s="8"/>
      <c r="B240" s="9"/>
      <c r="C240" s="10"/>
      <c r="D240" s="11"/>
      <c r="E240" s="12"/>
      <c r="F240" s="8"/>
      <c r="G240" s="8"/>
      <c r="H240" s="8"/>
      <c r="I240" s="13"/>
      <c r="J240"/>
    </row>
    <row r="241" s="3" customFormat="1" ht="24" customHeight="1" spans="1:10">
      <c r="A241" s="8"/>
      <c r="B241" s="9"/>
      <c r="C241" s="10"/>
      <c r="D241" s="11"/>
      <c r="E241" s="12"/>
      <c r="F241" s="8"/>
      <c r="G241" s="8"/>
      <c r="H241" s="8"/>
      <c r="I241" s="13"/>
      <c r="J241"/>
    </row>
    <row r="242" s="3" customFormat="1" ht="24" customHeight="1" spans="1:10">
      <c r="A242" s="8"/>
      <c r="B242" s="9"/>
      <c r="C242" s="10"/>
      <c r="D242" s="11"/>
      <c r="E242" s="12"/>
      <c r="F242" s="8"/>
      <c r="G242" s="8"/>
      <c r="H242" s="8"/>
      <c r="I242" s="13"/>
      <c r="J242"/>
    </row>
    <row r="243" s="3" customFormat="1" ht="24" customHeight="1" spans="1:10">
      <c r="A243" s="8"/>
      <c r="B243" s="9"/>
      <c r="C243" s="10"/>
      <c r="D243" s="11"/>
      <c r="E243" s="12"/>
      <c r="F243" s="8"/>
      <c r="G243" s="8"/>
      <c r="H243" s="8"/>
      <c r="I243" s="13"/>
      <c r="J243"/>
    </row>
    <row r="244" s="3" customFormat="1" ht="24" customHeight="1" spans="1:10">
      <c r="A244" s="8"/>
      <c r="B244" s="9"/>
      <c r="C244" s="10"/>
      <c r="D244" s="11"/>
      <c r="E244" s="12"/>
      <c r="F244" s="8"/>
      <c r="G244" s="8"/>
      <c r="H244" s="8"/>
      <c r="I244" s="13"/>
      <c r="J244"/>
    </row>
    <row r="245" s="3" customFormat="1" ht="24" customHeight="1" spans="1:10">
      <c r="A245" s="8"/>
      <c r="B245" s="9"/>
      <c r="C245" s="10"/>
      <c r="D245" s="11"/>
      <c r="E245" s="12"/>
      <c r="F245" s="8"/>
      <c r="G245" s="8"/>
      <c r="H245" s="8"/>
      <c r="I245" s="13"/>
      <c r="J245"/>
    </row>
    <row r="246" s="3" customFormat="1" ht="24" customHeight="1" spans="1:10">
      <c r="A246" s="8"/>
      <c r="B246" s="9"/>
      <c r="C246" s="10"/>
      <c r="D246" s="11"/>
      <c r="E246" s="12"/>
      <c r="F246" s="8"/>
      <c r="G246" s="8"/>
      <c r="H246" s="8"/>
      <c r="I246" s="13"/>
      <c r="J246"/>
    </row>
    <row r="247" s="7" customFormat="1" ht="24" customHeight="1" spans="1:10">
      <c r="A247" s="8"/>
      <c r="B247" s="9"/>
      <c r="C247" s="10"/>
      <c r="D247" s="11"/>
      <c r="E247" s="12"/>
      <c r="F247" s="8"/>
      <c r="G247" s="8"/>
      <c r="H247" s="8"/>
      <c r="I247" s="13"/>
      <c r="J247"/>
    </row>
    <row r="248" s="3" customFormat="1" ht="31" customHeight="1" spans="1:10">
      <c r="A248" s="8"/>
      <c r="B248" s="9"/>
      <c r="C248" s="10"/>
      <c r="D248" s="11"/>
      <c r="E248" s="12"/>
      <c r="F248" s="8"/>
      <c r="G248" s="8"/>
      <c r="H248" s="8"/>
      <c r="I248" s="13"/>
      <c r="J248"/>
    </row>
    <row r="249" s="3" customFormat="1" ht="24" customHeight="1" spans="1:10">
      <c r="A249" s="8"/>
      <c r="B249" s="9"/>
      <c r="C249" s="10"/>
      <c r="D249" s="11"/>
      <c r="E249" s="12"/>
      <c r="F249" s="8"/>
      <c r="G249" s="8"/>
      <c r="H249" s="8"/>
      <c r="I249" s="13"/>
      <c r="J249"/>
    </row>
    <row r="250" s="3" customFormat="1" ht="24" customHeight="1" spans="1:10">
      <c r="A250" s="8"/>
      <c r="B250" s="9"/>
      <c r="C250" s="10"/>
      <c r="D250" s="11"/>
      <c r="E250" s="12"/>
      <c r="F250" s="8"/>
      <c r="G250" s="8"/>
      <c r="H250" s="8"/>
      <c r="I250" s="13"/>
      <c r="J250"/>
    </row>
    <row r="251" s="7" customFormat="1" ht="24" customHeight="1" spans="1:10">
      <c r="A251" s="8"/>
      <c r="B251" s="9"/>
      <c r="C251" s="10"/>
      <c r="D251" s="11"/>
      <c r="E251" s="12"/>
      <c r="F251" s="8"/>
      <c r="G251" s="8"/>
      <c r="H251" s="8"/>
      <c r="I251" s="13"/>
      <c r="J251"/>
    </row>
    <row r="252" s="3" customFormat="1" ht="24" customHeight="1" spans="1:10">
      <c r="A252" s="8"/>
      <c r="B252" s="9"/>
      <c r="C252" s="10"/>
      <c r="D252" s="11"/>
      <c r="E252" s="12"/>
      <c r="F252" s="8"/>
      <c r="G252" s="8"/>
      <c r="H252" s="8"/>
      <c r="I252" s="13"/>
      <c r="J252"/>
    </row>
    <row r="253" s="3" customFormat="1" ht="24" customHeight="1" spans="1:10">
      <c r="A253" s="8"/>
      <c r="B253" s="9"/>
      <c r="C253" s="10"/>
      <c r="D253" s="11"/>
      <c r="E253" s="12"/>
      <c r="F253" s="8"/>
      <c r="G253" s="8"/>
      <c r="H253" s="8"/>
      <c r="I253" s="13"/>
      <c r="J253"/>
    </row>
    <row r="254" s="3" customFormat="1" ht="24" customHeight="1" spans="1:10">
      <c r="A254" s="8"/>
      <c r="B254" s="9"/>
      <c r="C254" s="10"/>
      <c r="D254" s="11"/>
      <c r="E254" s="12"/>
      <c r="F254" s="8"/>
      <c r="G254" s="8"/>
      <c r="H254" s="8"/>
      <c r="I254" s="13"/>
      <c r="J254"/>
    </row>
    <row r="255" s="3" customFormat="1" ht="24" customHeight="1" spans="1:10">
      <c r="A255" s="8"/>
      <c r="B255" s="9"/>
      <c r="C255" s="10"/>
      <c r="D255" s="11"/>
      <c r="E255" s="12"/>
      <c r="F255" s="8"/>
      <c r="G255" s="8"/>
      <c r="H255" s="8"/>
      <c r="I255" s="13"/>
      <c r="J255"/>
    </row>
    <row r="256" s="3" customFormat="1" ht="24" customHeight="1" spans="1:10">
      <c r="A256" s="8"/>
      <c r="B256" s="9"/>
      <c r="C256" s="10"/>
      <c r="D256" s="11"/>
      <c r="E256" s="12"/>
      <c r="F256" s="8"/>
      <c r="G256" s="8"/>
      <c r="H256" s="8"/>
      <c r="I256" s="13"/>
      <c r="J256"/>
    </row>
    <row r="257" s="3" customFormat="1" ht="24" customHeight="1" spans="1:10">
      <c r="A257" s="8"/>
      <c r="B257" s="9"/>
      <c r="C257" s="10"/>
      <c r="D257" s="11"/>
      <c r="E257" s="12"/>
      <c r="F257" s="8"/>
      <c r="G257" s="8"/>
      <c r="H257" s="8"/>
      <c r="I257" s="13"/>
      <c r="J257"/>
    </row>
  </sheetData>
  <mergeCells count="15">
    <mergeCell ref="A1:I1"/>
    <mergeCell ref="A17:A18"/>
    <mergeCell ref="A29:A30"/>
    <mergeCell ref="A70:A71"/>
    <mergeCell ref="A78:A79"/>
    <mergeCell ref="A81:A82"/>
    <mergeCell ref="A86:A87"/>
    <mergeCell ref="A127:A128"/>
    <mergeCell ref="B17:B18"/>
    <mergeCell ref="B29:B30"/>
    <mergeCell ref="B70:B71"/>
    <mergeCell ref="B78:B79"/>
    <mergeCell ref="B81:B82"/>
    <mergeCell ref="B86:B87"/>
    <mergeCell ref="B127:B128"/>
  </mergeCells>
  <pageMargins left="0.314583333333333" right="0.314583333333333" top="0.196527777777778" bottom="0.314583333333333" header="0.275" footer="0.156944444444444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10027</dc:creator>
  <cp:lastModifiedBy> 萌先森</cp:lastModifiedBy>
  <dcterms:created xsi:type="dcterms:W3CDTF">2024-03-01T01:48:13Z</dcterms:created>
  <dcterms:modified xsi:type="dcterms:W3CDTF">2024-03-01T01:52:33Z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9CCA1C3A20114ED28D706DFE26B35584_11</vt:lpwstr>
  </property>
  <property fmtid="{D5CDD505-2E9C-101B-9397-08002B2CF9AE}" pid="3" name="KSOProductBuildVer">
    <vt:lpwstr>2052-12.1.0.16250</vt:lpwstr>
  </property>
</Properties>
</file>